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'Прайс-лист'!$C$7:$C$23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<sst xmlns="http://schemas.openxmlformats.org/spreadsheetml/2006/main" uniqueCount="63">
  <si>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https://opt-memory.ru/signup/</t>
  </si>
  <si>
    <t>Актуальность прайса на: 2026-06-26 20:31:41</t>
  </si>
  <si>
    <t>USB Type-C на Type-С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</si>
  <si>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</si>
  <si>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</si>
  <si>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</si>
  <si>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</si>
  <si>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</si>
  <si>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</si>
  <si>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</si>
  <si>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</si>
  <si>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</si>
  <si>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</si>
  <si>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Anker</t>
  </si>
  <si>
    <t>A81E2611</t>
  </si>
  <si>
    <t>Usb Кабель-зарядка Type-C на Type-C Anker (A81E2611) 1.8м чёрный</t>
  </si>
  <si>
    <t>6940268891429</t>
  </si>
  <si>
    <t>A82E2621</t>
  </si>
  <si>
    <t>Usb Кабель-зарядка Type-C на Type-C Anker (A82E2621) 240W 0.9м белый</t>
  </si>
  <si>
    <t>6940268896684</t>
  </si>
  <si>
    <t>A8553P12</t>
  </si>
  <si>
    <t>Usb Кабель-зарядка Type-C на Type-C Anker (A8553P12) 240W 1.8м черный</t>
  </si>
  <si>
    <t>6940268878888</t>
  </si>
  <si>
    <t>A8553P63</t>
  </si>
  <si>
    <t>Usb Кабель-зарядка Type-C на Type-C Anker (A8553P63) 240W 1.8м бирюзовый</t>
  </si>
  <si>
    <t>6940268878864</t>
  </si>
  <si>
    <t>A8756621</t>
  </si>
  <si>
    <t>Usb Кабель-зарядка Type-C на Type-C Anker (A8756621) 100W 1м в оплетке белый</t>
  </si>
  <si>
    <t>6978252852569</t>
  </si>
  <si>
    <t>A8756611</t>
  </si>
  <si>
    <t>Usb Кабель-зарядка Type-C на Type-C Anker (A8756621) 100W 1м в оплетке черный</t>
  </si>
  <si>
    <t>6978252852354</t>
  </si>
  <si>
    <t>A8757611</t>
  </si>
  <si>
    <t>Usb Кабель-зарядка Type-C на Type-C Anker (A8757611) 100W 1.8м темно-серый</t>
  </si>
  <si>
    <t>6940268894451</t>
  </si>
  <si>
    <t>A8757621</t>
  </si>
  <si>
    <t>Usb Кабель-зарядка Type-C на Type-C Anker (A8757621) 100W 1.8м серебристый</t>
  </si>
  <si>
    <t>6940268894468</t>
  </si>
  <si>
    <t>00-00053182</t>
  </si>
  <si>
    <t>Usb Кабель-зарядка Type-C на Type-C Anker 310 (A81E1621) 60W 0.9м черный</t>
  </si>
  <si>
    <t>6940268891412</t>
  </si>
  <si>
    <t>A80F6P21</t>
  </si>
  <si>
    <t>Usb Кабель-зарядка Type-C на Type-C Anker Bio-Braided (A80F6P21) 240W 1.8м белый</t>
  </si>
  <si>
    <t>6940268892631</t>
  </si>
  <si>
    <t>A8552621</t>
  </si>
  <si>
    <t>Usb Кабель-зарядка Type-C на Type-C Anker PowerLine III (A8552621) 0.9м белый</t>
  </si>
  <si>
    <t>69402068886166</t>
  </si>
  <si>
    <t>A8552P22</t>
  </si>
  <si>
    <t>Usb Кабель-зарядка Type-C на Type-C Anker PowerLine III (A8552P22) 240W 0.9м белый</t>
  </si>
  <si>
    <t>6940268878901</t>
  </si>
  <si>
    <t>A88E2611</t>
  </si>
  <si>
    <t>Usb Кабель-зарядка Type-C на Type-C Anker Prime (A88E2611) 240W 0.9м черный</t>
  </si>
  <si>
    <t>6978252851364</t>
  </si>
  <si>
    <t>A88E2612</t>
  </si>
  <si>
    <t>Usb Кабель-зарядка Type-C на Type-C Anker Prime (A88E2612) 240W 1.8м черный</t>
  </si>
  <si>
    <t>6978252851869</t>
  </si>
  <si>
    <t>A82E2611</t>
  </si>
  <si>
    <t>Usb Кабель-зарядка Type-C на Type-C Anker Ultra-Soft (A82E2611) 240W 0.9м черный</t>
  </si>
  <si>
    <t>6978252851975</t>
  </si>
  <si>
    <t>A82E2612</t>
  </si>
  <si>
    <t>Usb Кабель-зарядка Type-C на Type-C Anker Ultra-Soft (A82E2612) 240W 1.8м черный</t>
  </si>
  <si>
    <t>6978252852323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</si>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</sst>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300.0</v>
      </c>
      <c r="G9" s="12">
        <f>F9*E9</f>
        <v>0</v>
      </c>
      <c r="H9" s="9">
        <v>250.0</v>
      </c>
      <c r="I9" s="12">
        <f>H9*E9</f>
        <v>0</v>
      </c>
      <c r="J9" s="9" t="s">
        <v>16</v>
      </c>
    </row>
    <row r="10" spans="1:10" outlineLevel="1" s="13" customFormat="1">
      <c r="A10" s="10">
        <v>2</v>
      </c>
      <c r="B10" s="10" t="s">
        <v>17</v>
      </c>
      <c r="C10" s="11" t="s">
        <v>18</v>
      </c>
      <c r="D10" s="9"/>
      <c r="E10" s="12">
        <v>0</v>
      </c>
      <c r="F10" s="9">
        <v>500.0</v>
      </c>
      <c r="G10" s="12">
        <f>F10*E10</f>
        <v>0</v>
      </c>
      <c r="H10" s="9">
        <v>430.0</v>
      </c>
      <c r="I10" s="12">
        <f>H10*E10</f>
        <v>0</v>
      </c>
      <c r="J10" s="9" t="s">
        <v>19</v>
      </c>
    </row>
    <row r="11" spans="1:10" outlineLevel="1" s="13" customFormat="1">
      <c r="A11" s="10">
        <v>3</v>
      </c>
      <c r="B11" s="10" t="s">
        <v>20</v>
      </c>
      <c r="C11" s="11" t="s">
        <v>21</v>
      </c>
      <c r="D11" s="9"/>
      <c r="E11" s="12">
        <v>0</v>
      </c>
      <c r="F11" s="9">
        <v>750.0</v>
      </c>
      <c r="G11" s="12">
        <f>F11*E11</f>
        <v>0</v>
      </c>
      <c r="H11" s="9">
        <v>650.0</v>
      </c>
      <c r="I11" s="12">
        <f>H11*E11</f>
        <v>0</v>
      </c>
      <c r="J11" s="9" t="s">
        <v>22</v>
      </c>
    </row>
    <row r="12" spans="1:10" outlineLevel="1" s="13" customFormat="1">
      <c r="A12" s="10">
        <v>4</v>
      </c>
      <c r="B12" s="10" t="s">
        <v>23</v>
      </c>
      <c r="C12" s="11" t="s">
        <v>24</v>
      </c>
      <c r="D12" s="9"/>
      <c r="E12" s="12">
        <v>0</v>
      </c>
      <c r="F12" s="9">
        <v>650.0</v>
      </c>
      <c r="G12" s="12">
        <f>F12*E12</f>
        <v>0</v>
      </c>
      <c r="H12" s="9">
        <v>550.0</v>
      </c>
      <c r="I12" s="12">
        <f>H12*E12</f>
        <v>0</v>
      </c>
      <c r="J12" s="9" t="s">
        <v>25</v>
      </c>
    </row>
    <row r="13" spans="1:10" outlineLevel="1" s="13" customFormat="1">
      <c r="A13" s="10">
        <v>5</v>
      </c>
      <c r="B13" s="10" t="s">
        <v>26</v>
      </c>
      <c r="C13" s="11" t="s">
        <v>27</v>
      </c>
      <c r="D13" s="9"/>
      <c r="E13" s="12">
        <v>0</v>
      </c>
      <c r="F13" s="9">
        <v>450.0</v>
      </c>
      <c r="G13" s="12">
        <f>F13*E13</f>
        <v>0</v>
      </c>
      <c r="H13" s="9">
        <v>350.0</v>
      </c>
      <c r="I13" s="12">
        <f>H13*E13</f>
        <v>0</v>
      </c>
      <c r="J13" s="9" t="s">
        <v>28</v>
      </c>
    </row>
    <row r="14" spans="1:10" outlineLevel="1" s="13" customFormat="1">
      <c r="A14" s="10">
        <v>6</v>
      </c>
      <c r="B14" s="10" t="s">
        <v>29</v>
      </c>
      <c r="C14" s="11" t="s">
        <v>30</v>
      </c>
      <c r="D14" s="9"/>
      <c r="E14" s="12">
        <v>0</v>
      </c>
      <c r="F14" s="9">
        <v>450.0</v>
      </c>
      <c r="G14" s="12">
        <f>F14*E14</f>
        <v>0</v>
      </c>
      <c r="H14" s="9">
        <v>350.0</v>
      </c>
      <c r="I14" s="12">
        <f>H14*E14</f>
        <v>0</v>
      </c>
      <c r="J14" s="9" t="s">
        <v>31</v>
      </c>
    </row>
    <row r="15" spans="1:10" outlineLevel="1" s="13" customFormat="1">
      <c r="A15" s="10">
        <v>7</v>
      </c>
      <c r="B15" s="10" t="s">
        <v>32</v>
      </c>
      <c r="C15" s="11" t="s">
        <v>33</v>
      </c>
      <c r="D15" s="9"/>
      <c r="E15" s="12">
        <v>0</v>
      </c>
      <c r="F15" s="9">
        <v>500.0</v>
      </c>
      <c r="G15" s="12">
        <f>F15*E15</f>
        <v>0</v>
      </c>
      <c r="H15" s="9">
        <v>400.0</v>
      </c>
      <c r="I15" s="12">
        <f>H15*E15</f>
        <v>0</v>
      </c>
      <c r="J15" s="9" t="s">
        <v>34</v>
      </c>
    </row>
    <row r="16" spans="1:10" outlineLevel="1" s="13" customFormat="1">
      <c r="A16" s="10">
        <v>8</v>
      </c>
      <c r="B16" s="10" t="s">
        <v>35</v>
      </c>
      <c r="C16" s="11" t="s">
        <v>36</v>
      </c>
      <c r="D16" s="9"/>
      <c r="E16" s="12">
        <v>0</v>
      </c>
      <c r="F16" s="9">
        <v>500.0</v>
      </c>
      <c r="G16" s="12">
        <f>F16*E16</f>
        <v>0</v>
      </c>
      <c r="H16" s="9">
        <v>400.0</v>
      </c>
      <c r="I16" s="12">
        <f>H16*E16</f>
        <v>0</v>
      </c>
      <c r="J16" s="9" t="s">
        <v>37</v>
      </c>
    </row>
    <row r="17" spans="1:10" outlineLevel="1" s="13" customFormat="1">
      <c r="A17" s="10">
        <v>9</v>
      </c>
      <c r="B17" s="10" t="s">
        <v>38</v>
      </c>
      <c r="C17" s="11" t="s">
        <v>39</v>
      </c>
      <c r="D17" s="9"/>
      <c r="E17" s="12">
        <v>0</v>
      </c>
      <c r="F17" s="9">
        <v>250.0</v>
      </c>
      <c r="G17" s="12">
        <f>F17*E17</f>
        <v>0</v>
      </c>
      <c r="H17" s="9">
        <v>220.0</v>
      </c>
      <c r="I17" s="12">
        <f>H17*E17</f>
        <v>0</v>
      </c>
      <c r="J17" s="9" t="s">
        <v>40</v>
      </c>
    </row>
    <row r="18" spans="1:10" outlineLevel="1" s="13" customFormat="1">
      <c r="A18" s="10">
        <v>10</v>
      </c>
      <c r="B18" s="10" t="s">
        <v>41</v>
      </c>
      <c r="C18" s="11" t="s">
        <v>42</v>
      </c>
      <c r="D18" s="9"/>
      <c r="E18" s="12">
        <v>0</v>
      </c>
      <c r="F18" s="9">
        <v>600.0</v>
      </c>
      <c r="G18" s="12">
        <f>F18*E18</f>
        <v>0</v>
      </c>
      <c r="H18" s="9">
        <v>550.0</v>
      </c>
      <c r="I18" s="12">
        <f>H18*E18</f>
        <v>0</v>
      </c>
      <c r="J18" s="9" t="s">
        <v>43</v>
      </c>
    </row>
    <row r="19" spans="1:10" outlineLevel="1" s="13" customFormat="1">
      <c r="A19" s="10">
        <v>11</v>
      </c>
      <c r="B19" s="10" t="s">
        <v>44</v>
      </c>
      <c r="C19" s="11" t="s">
        <v>45</v>
      </c>
      <c r="D19" s="9"/>
      <c r="E19" s="12">
        <v>0</v>
      </c>
      <c r="F19" s="9">
        <v>450.0</v>
      </c>
      <c r="G19" s="12">
        <f>F19*E19</f>
        <v>0</v>
      </c>
      <c r="H19" s="9">
        <v>350.0</v>
      </c>
      <c r="I19" s="12">
        <f>H19*E19</f>
        <v>0</v>
      </c>
      <c r="J19" s="9" t="s">
        <v>46</v>
      </c>
    </row>
    <row r="20" spans="1:10" outlineLevel="1" s="13" customFormat="1">
      <c r="A20" s="10">
        <v>12</v>
      </c>
      <c r="B20" s="10" t="s">
        <v>47</v>
      </c>
      <c r="C20" s="11" t="s">
        <v>48</v>
      </c>
      <c r="D20" s="9"/>
      <c r="E20" s="12">
        <v>0</v>
      </c>
      <c r="F20" s="9">
        <v>550.0</v>
      </c>
      <c r="G20" s="12">
        <f>F20*E20</f>
        <v>0</v>
      </c>
      <c r="H20" s="9">
        <v>500.0</v>
      </c>
      <c r="I20" s="12">
        <f>H20*E20</f>
        <v>0</v>
      </c>
      <c r="J20" s="9" t="s">
        <v>49</v>
      </c>
    </row>
    <row r="21" spans="1:10" outlineLevel="1" s="13" customFormat="1">
      <c r="A21" s="10">
        <v>13</v>
      </c>
      <c r="B21" s="10" t="s">
        <v>50</v>
      </c>
      <c r="C21" s="11" t="s">
        <v>51</v>
      </c>
      <c r="D21" s="9"/>
      <c r="E21" s="12">
        <v>0</v>
      </c>
      <c r="F21" s="9">
        <v>1000.0</v>
      </c>
      <c r="G21" s="12">
        <f>F21*E21</f>
        <v>0</v>
      </c>
      <c r="H21" s="9">
        <v>850.0</v>
      </c>
      <c r="I21" s="12">
        <f>H21*E21</f>
        <v>0</v>
      </c>
      <c r="J21" s="9" t="s">
        <v>52</v>
      </c>
    </row>
    <row r="22" spans="1:10" outlineLevel="1" s="13" customFormat="1">
      <c r="A22" s="10">
        <v>14</v>
      </c>
      <c r="B22" s="10" t="s">
        <v>53</v>
      </c>
      <c r="C22" s="11" t="s">
        <v>54</v>
      </c>
      <c r="D22" s="9"/>
      <c r="E22" s="12">
        <v>0</v>
      </c>
      <c r="F22" s="9">
        <v>1400.0</v>
      </c>
      <c r="G22" s="12">
        <f>F22*E22</f>
        <v>0</v>
      </c>
      <c r="H22" s="9">
        <v>1250.0</v>
      </c>
      <c r="I22" s="12">
        <f>H22*E22</f>
        <v>0</v>
      </c>
      <c r="J22" s="9" t="s">
        <v>55</v>
      </c>
    </row>
    <row r="23" spans="1:10" outlineLevel="1" s="13" customFormat="1">
      <c r="A23" s="10">
        <v>15</v>
      </c>
      <c r="B23" s="10" t="s">
        <v>56</v>
      </c>
      <c r="C23" s="11" t="s">
        <v>57</v>
      </c>
      <c r="D23" s="9"/>
      <c r="E23" s="12">
        <v>0</v>
      </c>
      <c r="F23" s="9">
        <v>500.0</v>
      </c>
      <c r="G23" s="12">
        <f>F23*E23</f>
        <v>0</v>
      </c>
      <c r="H23" s="9">
        <v>430.0</v>
      </c>
      <c r="I23" s="12">
        <f>H23*E23</f>
        <v>0</v>
      </c>
      <c r="J23" s="9" t="s">
        <v>58</v>
      </c>
    </row>
    <row r="24" spans="1:10" outlineLevel="1" s="13" customFormat="1">
      <c r="A24" s="10">
        <v>16</v>
      </c>
      <c r="B24" s="10" t="s">
        <v>59</v>
      </c>
      <c r="C24" s="11" t="s">
        <v>60</v>
      </c>
      <c r="D24" s="9"/>
      <c r="E24" s="12">
        <v>0</v>
      </c>
      <c r="F24" s="9">
        <v>750.0</v>
      </c>
      <c r="G24" s="12">
        <f>F24*E24</f>
        <v>0</v>
      </c>
      <c r="H24" s="9">
        <v>650.0</v>
      </c>
      <c r="I24" s="12">
        <f>H24*E24</f>
        <v>0</v>
      </c>
      <c r="J24" s="9" t="s">
        <v>61</v>
      </c>
    </row>
    <row r="25" spans="1:10">
      <c r="D25" s="2" t="s">
        <v>62</v>
      </c>
      <c r="E25" s="16">
        <f>SUM(E6:E24)</f>
        <v>0</v>
      </c>
      <c r="G25" s="16">
        <f>SUM(G6:G24)</f>
        <v>0</v>
      </c>
      <c r="I25" s="16">
        <f>SUM(I6:I24)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23"/>
  <mergeCells>
    <mergeCell ref="B1:C1"/>
    <mergeCell ref="A6:J6"/>
    <mergeCell ref="A8:J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2026-06-26T20:31:41+03:00</dcterms:created>
  <dcterms:modified xsi:type="dcterms:W3CDTF">2026-06-26T20:31:41+03:00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