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<sst xmlns="http://schemas.openxmlformats.org/spreadsheetml/2006/main" uniqueCount="30">
  <si>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https://opt-memory.ru/signup/</t>
  </si>
  <si>
    <t>Актуальность прайса на: 2026-05-26 12:23:44</t>
  </si>
  <si>
    <t>Airpods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</si>
  <si>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</si>
  <si>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</si>
  <si>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</si>
  <si>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</si>
  <si>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</si>
  <si>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</si>
  <si>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</si>
  <si>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</si>
  <si>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</si>
  <si>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</si>
  <si>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</si>
  <si>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00-00050936</t>
  </si>
  <si>
    <t>Карбоновый чехол из углеродного волокна на AirPods Max глянцевый чёрный</t>
  </si>
  <si>
    <t>2009799398617</t>
  </si>
  <si>
    <t>00-00050935</t>
  </si>
  <si>
    <t>Карбоновый чехол из углеродного волокна на AirPods Max матовый чёрный</t>
  </si>
  <si>
    <t>2009799398600</t>
  </si>
  <si>
    <t>00-00050933</t>
  </si>
  <si>
    <t>Карбоновый чехол на AirPods Max глянцевый красный</t>
  </si>
  <si>
    <t>2009799398587</t>
  </si>
  <si>
    <t>00-00050932</t>
  </si>
  <si>
    <t>Карбоновый чехол на AirPods Max глянцевый чёрный</t>
  </si>
  <si>
    <t>2009799398570</t>
  </si>
  <si>
    <t>00-00050934</t>
  </si>
  <si>
    <t>Карбоновый чехол на AirPods Max матовый темно-бордовый</t>
  </si>
  <si>
    <t>2009799398594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</si>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</sst>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ea0485f385608c12c51971c32ab99.jpeg"/><Relationship Id="rId2" Type="http://schemas.openxmlformats.org/officeDocument/2006/relationships/image" Target="../media/67554e1b9ad16dc70436292761699e5c.jpeg"/><Relationship Id="rId3" Type="http://schemas.openxmlformats.org/officeDocument/2006/relationships/image" Target="../media/4e288b2e02e622a3a51750e71a708e1a.jpeg"/><Relationship Id="rId4" Type="http://schemas.openxmlformats.org/officeDocument/2006/relationships/image" Target="../media/ac72c1f92606ff52159b22816a8f57a4.jpeg"/><Relationship Id="rId5" Type="http://schemas.openxmlformats.org/officeDocument/2006/relationships/image" Target="../media/325460ec82df1765403f2d8645fb85ba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957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595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5957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5957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5" name="product_5957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2500.0</v>
      </c>
      <c r="G9" s="12">
        <f>F9*E9</f>
        <v>0</v>
      </c>
      <c r="H9" s="9">
        <v>2300.0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2500.0</v>
      </c>
      <c r="G10" s="12">
        <f>F10*E10</f>
        <v>0</v>
      </c>
      <c r="H10" s="9">
        <v>2300.0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2500.0</v>
      </c>
      <c r="G11" s="12">
        <f>F11*E11</f>
        <v>0</v>
      </c>
      <c r="H11" s="9">
        <v>2300.0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2500.0</v>
      </c>
      <c r="G12" s="12">
        <f>F12*E12</f>
        <v>0</v>
      </c>
      <c r="H12" s="9">
        <v>2300.0</v>
      </c>
      <c r="I12" s="12">
        <f>H12*E12</f>
        <v>0</v>
      </c>
      <c r="J12" s="9" t="s">
        <v>25</v>
      </c>
    </row>
    <row r="13" spans="1:10" customHeight="1" ht="8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2500.0</v>
      </c>
      <c r="G13" s="12">
        <f>F13*E13</f>
        <v>0</v>
      </c>
      <c r="H13" s="9">
        <v>2300.0</v>
      </c>
      <c r="I13" s="12">
        <f>H13*E13</f>
        <v>0</v>
      </c>
      <c r="J13" s="9" t="s">
        <v>28</v>
      </c>
    </row>
    <row r="14" spans="1:10">
      <c r="D14" s="2" t="s">
        <v>29</v>
      </c>
      <c r="E14" s="16">
        <f>SUM(E6:E13)</f>
        <v>0</v>
      </c>
      <c r="G14" s="16">
        <f>SUM(G6:G13)</f>
        <v>0</v>
      </c>
      <c r="I14" s="16">
        <f>SUM(I6:I13)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2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2026-05-26T12:23:44+03:00</dcterms:created>
  <dcterms:modified xsi:type="dcterms:W3CDTF">2026-05-26T12:23:44+03:00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