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<sst xmlns="http://schemas.openxmlformats.org/spreadsheetml/2006/main" uniqueCount="78">
  <si>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https://opt-memory.ru/signup/</t>
  </si>
  <si>
    <t>Актуальность прайса на: 2026-05-02 20:26:28</t>
  </si>
  <si>
    <t>Remax GL-27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</si>
  <si>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</si>
  <si>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</si>
  <si>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</si>
  <si>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</si>
  <si>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</si>
  <si>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</si>
  <si>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</si>
  <si>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</si>
  <si>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</si>
  <si>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</si>
  <si>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Remax</t>
  </si>
  <si>
    <t>00-00005430</t>
  </si>
  <si>
    <t>Защитное стекло для i-Phone 11 Pro Max/XS Max 6.5" Remax GL-27 3D чёрное</t>
  </si>
  <si>
    <t>6954851293170</t>
  </si>
  <si>
    <t>00-00005453</t>
  </si>
  <si>
    <t>Защитное стекло для i-Phone 11 Pro/X/XS 5.8" Remax GL-27 3D чёрное</t>
  </si>
  <si>
    <t>6954851279631</t>
  </si>
  <si>
    <t>00-00005464</t>
  </si>
  <si>
    <t>Защитное стекло для i-Phone 11/XR 6.1" Remax GL-27 3D чёрное</t>
  </si>
  <si>
    <t>6954851293163</t>
  </si>
  <si>
    <t>00-00027258</t>
  </si>
  <si>
    <t>Защитное стекло для i-Phone 12 Mini 5.4" Remax GL-27 3D чёрное Защитное стекло для iPhone 12 Mini 5.4" Remax GL-27 3D чёрное</t>
  </si>
  <si>
    <t>6972174153827</t>
  </si>
  <si>
    <t>00-00027269</t>
  </si>
  <si>
    <t>Защитное стекло для i-Phone 12 Pro Max 6.7" Remax GL-27 3D чёрное Защитное стекло для iPhone 12 Pro Max 6.7" Remax GL-27 3D чёрное</t>
  </si>
  <si>
    <t>6972174153841</t>
  </si>
  <si>
    <t>00-00027273</t>
  </si>
  <si>
    <t>Защитное стекло для i-Phone 12/12 Pro 6.1" Remax GL-27 3D чёрное Защитное стекло для iPhone 12/12 Pro 6.1" Remax GL-27 3D чёрное</t>
  </si>
  <si>
    <t>6972174153834</t>
  </si>
  <si>
    <t>00-00033659</t>
  </si>
  <si>
    <t>Защитное стекло для i-Phone 13 mini 5.4" Remax GL-27 3D чёрное</t>
  </si>
  <si>
    <t>6954851221050</t>
  </si>
  <si>
    <t>00-00033658</t>
  </si>
  <si>
    <t>Защитное стекло для i-Phone 13 Pro Max 6.7"/14 Plus Remax GL-27 3D чёрное</t>
  </si>
  <si>
    <t>6954851201175</t>
  </si>
  <si>
    <t>00-00033657</t>
  </si>
  <si>
    <t>Защитное стекло для i-Phone 13/13 Pro/14/16E 6.1"/ Remax GL-27 3D чёрное</t>
  </si>
  <si>
    <t>6954851201243</t>
  </si>
  <si>
    <t>00-00038348</t>
  </si>
  <si>
    <t>Защитное стекло для i-Phone 14 Pro 6.1" Remax GL-27 3D чёрное</t>
  </si>
  <si>
    <t>6954851201229</t>
  </si>
  <si>
    <t>00-00038342</t>
  </si>
  <si>
    <t>Защитное стекло для i-Phone 14 Pro Max 6.7" Remax GL-27 3D чёрное</t>
  </si>
  <si>
    <t>6954851201212</t>
  </si>
  <si>
    <t>00-00044849</t>
  </si>
  <si>
    <t>Защитное стекло для i-Phone 15 Pro 6.1" Remax GL-27 3D чёрное</t>
  </si>
  <si>
    <t>6954851210160</t>
  </si>
  <si>
    <t>00-00044846</t>
  </si>
  <si>
    <t>Защитное стекло для i-Phone 15 Pro Max 6.7" Remax GL-27 3D чёрное</t>
  </si>
  <si>
    <t>6954851210184</t>
  </si>
  <si>
    <t>00-00049080</t>
  </si>
  <si>
    <t>Защитное стекло для i-Phone 15/16 "6.1" Remax GL-27 3D чёрное</t>
  </si>
  <si>
    <t>6954851235194</t>
  </si>
  <si>
    <t>00-00049078</t>
  </si>
  <si>
    <t>Защитное стекло для i-Phone 16 Pro Max 6.9" Remax GL-27 3D чёрное</t>
  </si>
  <si>
    <t>6954851235231</t>
  </si>
  <si>
    <t>00-00053138</t>
  </si>
  <si>
    <t>Защитное стекло для i-Phone 17 Air 6.5" Remax GL-27 3D чёрное</t>
  </si>
  <si>
    <t>6954851255963</t>
  </si>
  <si>
    <t>00-00053137</t>
  </si>
  <si>
    <t>Защитное стекло для i-Phone 17 Pro 6.3" Remax GL-27 3D чёрное</t>
  </si>
  <si>
    <t>6954851255970</t>
  </si>
  <si>
    <t>00-00053136</t>
  </si>
  <si>
    <t>Защитное стекло для i-Phone 17 Pro Max 6.9" Remax GL-27 3D чёрное</t>
  </si>
  <si>
    <t>6954851255987</t>
  </si>
  <si>
    <t>00-00049079</t>
  </si>
  <si>
    <t>Защитное стекло для i-Phone 17/16 Pro 6.3" Remax GL-27 3D чёрное</t>
  </si>
  <si>
    <t>6954851235217</t>
  </si>
  <si>
    <t>00-00050436</t>
  </si>
  <si>
    <t>Защитное стекло для Samsung Galaxy S25 Ultra Remax GL-27 3D черное</t>
  </si>
  <si>
    <t>6954851247654</t>
  </si>
  <si>
    <t>00-00054515</t>
  </si>
  <si>
    <t>Защитное стекло для Samsung Galaxy S26 Ultra Remax GL-27 3D черное</t>
  </si>
  <si>
    <t>6954851240396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</si>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</sst>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a012495183497952a080349938020.jpeg"/><Relationship Id="rId2" Type="http://schemas.openxmlformats.org/officeDocument/2006/relationships/image" Target="../media/5ace715c9ca0ab4181d29c59d11a67f0.jpeg"/><Relationship Id="rId3" Type="http://schemas.openxmlformats.org/officeDocument/2006/relationships/image" Target="../media/74c9b698b9f004f9a1730ef7cdf4dd9f.jpeg"/><Relationship Id="rId4" Type="http://schemas.openxmlformats.org/officeDocument/2006/relationships/image" Target="../media/d9ae070568f8f4fc91520248309ed4e7.jpeg"/><Relationship Id="rId5" Type="http://schemas.openxmlformats.org/officeDocument/2006/relationships/image" Target="../media/3697932ac430879e5297a2fdc9005b40.jpeg"/><Relationship Id="rId6" Type="http://schemas.openxmlformats.org/officeDocument/2006/relationships/image" Target="../media/b3f1c8832f86cc2a165c9601f42431cb.jpg"/><Relationship Id="rId7" Type="http://schemas.openxmlformats.org/officeDocument/2006/relationships/image" Target="../media/6cfc58120de81702dc65e4e942be61f7.jpeg"/><Relationship Id="rId8" Type="http://schemas.openxmlformats.org/officeDocument/2006/relationships/image" Target="../media/a057380695394f30a66c8acdb0079cdb.jpg"/><Relationship Id="rId9" Type="http://schemas.openxmlformats.org/officeDocument/2006/relationships/image" Target="../media/7abf96eda8232608979f422baadd10aa.jpg"/><Relationship Id="rId10" Type="http://schemas.openxmlformats.org/officeDocument/2006/relationships/image" Target="../media/988f7a1fe4faa929e76e3637d2cc324e.jpg"/><Relationship Id="rId11" Type="http://schemas.openxmlformats.org/officeDocument/2006/relationships/image" Target="../media/5949f277638670518d311db56a619018.jpeg"/><Relationship Id="rId12" Type="http://schemas.openxmlformats.org/officeDocument/2006/relationships/image" Target="../media/e9f92b350e10567c057a85d738d4a950.jpg"/><Relationship Id="rId13" Type="http://schemas.openxmlformats.org/officeDocument/2006/relationships/image" Target="../media/35080b82d845bed3e2c1f6f91e3c36f7.jpg"/><Relationship Id="rId14" Type="http://schemas.openxmlformats.org/officeDocument/2006/relationships/image" Target="../media/096dd48c3feb07d948291e30fcab0dfc.jpeg"/><Relationship Id="rId15" Type="http://schemas.openxmlformats.org/officeDocument/2006/relationships/image" Target="../media/63fb4bc9352c62391b14618c8f18a5d6.jpeg"/><Relationship Id="rId16" Type="http://schemas.openxmlformats.org/officeDocument/2006/relationships/image" Target="../media/7864a4a8d9ce1ed901763bb40c8912b4.jpeg"/><Relationship Id="rId17" Type="http://schemas.openxmlformats.org/officeDocument/2006/relationships/image" Target="../media/35ba504f7d990629a1e2c27f701f10ac.jpg"/><Relationship Id="rId18" Type="http://schemas.openxmlformats.org/officeDocument/2006/relationships/image" Target="../media/b60254a885d4e4278f1879cacc0e3fc8.jpg"/><Relationship Id="rId19" Type="http://schemas.openxmlformats.org/officeDocument/2006/relationships/image" Target="../media/54039cb394b424089783ce554dfe2f11.jpeg"/><Relationship Id="rId20" Type="http://schemas.openxmlformats.org/officeDocument/2006/relationships/image" Target="../media/20a5f050ea230c1db18fec6f6d2ce11b.jpg"/><Relationship Id="rId21" Type="http://schemas.openxmlformats.org/officeDocument/2006/relationships/image" Target="../media/41644acb36b7306cda89e181eaabadb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494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2496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249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364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3641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3642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4337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43372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4337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4840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4840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5401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3" name="product_5401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4" name="product_578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5" name="product_5781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6" name="product_6190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7" name="product_61911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8" name="product_6191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9" name="product_5780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0" name="product_5910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1" name="product_6325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200.0</v>
      </c>
      <c r="G9" s="12">
        <f>F9*E9</f>
        <v>0</v>
      </c>
      <c r="H9" s="9">
        <v>130.0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200.0</v>
      </c>
      <c r="G10" s="12">
        <f>F10*E10</f>
        <v>0</v>
      </c>
      <c r="H10" s="9">
        <v>130.0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200.0</v>
      </c>
      <c r="G11" s="12">
        <f>F11*E11</f>
        <v>0</v>
      </c>
      <c r="H11" s="9">
        <v>130.0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200.0</v>
      </c>
      <c r="G12" s="12">
        <f>F12*E12</f>
        <v>0</v>
      </c>
      <c r="H12" s="9">
        <v>130.0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200.0</v>
      </c>
      <c r="G13" s="12">
        <f>F13*E13</f>
        <v>0</v>
      </c>
      <c r="H13" s="9">
        <v>130.0</v>
      </c>
      <c r="I13" s="12">
        <f>H13*E13</f>
        <v>0</v>
      </c>
      <c r="J13" s="9" t="s">
        <v>28</v>
      </c>
    </row>
    <row r="14" spans="1:10" customHeight="1" ht="8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200.0</v>
      </c>
      <c r="G14" s="12">
        <f>F14*E14</f>
        <v>0</v>
      </c>
      <c r="H14" s="9">
        <v>130.0</v>
      </c>
      <c r="I14" s="12">
        <f>H14*E14</f>
        <v>0</v>
      </c>
      <c r="J14" s="9" t="s">
        <v>31</v>
      </c>
    </row>
    <row r="15" spans="1:10" customHeight="1" ht="8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200.0</v>
      </c>
      <c r="G15" s="12">
        <f>F15*E15</f>
        <v>0</v>
      </c>
      <c r="H15" s="9">
        <v>130.0</v>
      </c>
      <c r="I15" s="12">
        <f>H15*E15</f>
        <v>0</v>
      </c>
      <c r="J15" s="9" t="s">
        <v>34</v>
      </c>
    </row>
    <row r="16" spans="1:10" customHeight="1" ht="8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200.0</v>
      </c>
      <c r="G16" s="12">
        <f>F16*E16</f>
        <v>0</v>
      </c>
      <c r="H16" s="9">
        <v>130.0</v>
      </c>
      <c r="I16" s="12">
        <f>H16*E16</f>
        <v>0</v>
      </c>
      <c r="J16" s="9" t="s">
        <v>37</v>
      </c>
    </row>
    <row r="17" spans="1:10" customHeight="1" ht="8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200.0</v>
      </c>
      <c r="G17" s="12">
        <f>F17*E17</f>
        <v>0</v>
      </c>
      <c r="H17" s="9">
        <v>130.0</v>
      </c>
      <c r="I17" s="12">
        <f>H17*E17</f>
        <v>0</v>
      </c>
      <c r="J17" s="9" t="s">
        <v>40</v>
      </c>
    </row>
    <row r="18" spans="1:10" customHeight="1" ht="80" outlineLevel="1" s="13" customFormat="1">
      <c r="A18" s="10">
        <v>10</v>
      </c>
      <c r="B18" s="10" t="s">
        <v>41</v>
      </c>
      <c r="C18" s="11" t="s">
        <v>42</v>
      </c>
      <c r="D18" s="9"/>
      <c r="E18" s="12">
        <v>0</v>
      </c>
      <c r="F18" s="9">
        <v>200.0</v>
      </c>
      <c r="G18" s="12">
        <f>F18*E18</f>
        <v>0</v>
      </c>
      <c r="H18" s="9">
        <v>130.0</v>
      </c>
      <c r="I18" s="12">
        <f>H18*E18</f>
        <v>0</v>
      </c>
      <c r="J18" s="9" t="s">
        <v>43</v>
      </c>
    </row>
    <row r="19" spans="1:10" customHeight="1" ht="80" outlineLevel="1" s="13" customFormat="1">
      <c r="A19" s="10">
        <v>11</v>
      </c>
      <c r="B19" s="10" t="s">
        <v>44</v>
      </c>
      <c r="C19" s="11" t="s">
        <v>45</v>
      </c>
      <c r="D19" s="9"/>
      <c r="E19" s="12">
        <v>0</v>
      </c>
      <c r="F19" s="9">
        <v>200.0</v>
      </c>
      <c r="G19" s="12">
        <f>F19*E19</f>
        <v>0</v>
      </c>
      <c r="H19" s="9">
        <v>130.0</v>
      </c>
      <c r="I19" s="12">
        <f>H19*E19</f>
        <v>0</v>
      </c>
      <c r="J19" s="9" t="s">
        <v>46</v>
      </c>
    </row>
    <row r="20" spans="1:10" customHeight="1" ht="80" outlineLevel="1" s="13" customFormat="1">
      <c r="A20" s="10">
        <v>12</v>
      </c>
      <c r="B20" s="10" t="s">
        <v>47</v>
      </c>
      <c r="C20" s="11" t="s">
        <v>48</v>
      </c>
      <c r="D20" s="9"/>
      <c r="E20" s="12">
        <v>0</v>
      </c>
      <c r="F20" s="9">
        <v>200.0</v>
      </c>
      <c r="G20" s="12">
        <f>F20*E20</f>
        <v>0</v>
      </c>
      <c r="H20" s="9">
        <v>130.0</v>
      </c>
      <c r="I20" s="12">
        <f>H20*E20</f>
        <v>0</v>
      </c>
      <c r="J20" s="9" t="s">
        <v>49</v>
      </c>
    </row>
    <row r="21" spans="1:10" customHeight="1" ht="80" outlineLevel="1" s="13" customFormat="1">
      <c r="A21" s="10">
        <v>13</v>
      </c>
      <c r="B21" s="10" t="s">
        <v>50</v>
      </c>
      <c r="C21" s="11" t="s">
        <v>51</v>
      </c>
      <c r="D21" s="9"/>
      <c r="E21" s="12">
        <v>0</v>
      </c>
      <c r="F21" s="9">
        <v>200.0</v>
      </c>
      <c r="G21" s="12">
        <f>F21*E21</f>
        <v>0</v>
      </c>
      <c r="H21" s="9">
        <v>130.0</v>
      </c>
      <c r="I21" s="12">
        <f>H21*E21</f>
        <v>0</v>
      </c>
      <c r="J21" s="9" t="s">
        <v>52</v>
      </c>
    </row>
    <row r="22" spans="1:10" customHeight="1" ht="80" outlineLevel="1" s="13" customFormat="1">
      <c r="A22" s="10">
        <v>14</v>
      </c>
      <c r="B22" s="10" t="s">
        <v>53</v>
      </c>
      <c r="C22" s="11" t="s">
        <v>54</v>
      </c>
      <c r="D22" s="9"/>
      <c r="E22" s="12">
        <v>0</v>
      </c>
      <c r="F22" s="9">
        <v>200.0</v>
      </c>
      <c r="G22" s="12">
        <f>F22*E22</f>
        <v>0</v>
      </c>
      <c r="H22" s="9">
        <v>130.0</v>
      </c>
      <c r="I22" s="12">
        <f>H22*E22</f>
        <v>0</v>
      </c>
      <c r="J22" s="9" t="s">
        <v>55</v>
      </c>
    </row>
    <row r="23" spans="1:10" customHeight="1" ht="80" outlineLevel="1" s="13" customFormat="1">
      <c r="A23" s="10">
        <v>15</v>
      </c>
      <c r="B23" s="10" t="s">
        <v>56</v>
      </c>
      <c r="C23" s="11" t="s">
        <v>57</v>
      </c>
      <c r="D23" s="9"/>
      <c r="E23" s="12">
        <v>0</v>
      </c>
      <c r="F23" s="9">
        <v>200.0</v>
      </c>
      <c r="G23" s="12">
        <f>F23*E23</f>
        <v>0</v>
      </c>
      <c r="H23" s="9">
        <v>130.0</v>
      </c>
      <c r="I23" s="12">
        <f>H23*E23</f>
        <v>0</v>
      </c>
      <c r="J23" s="9" t="s">
        <v>58</v>
      </c>
    </row>
    <row r="24" spans="1:10" customHeight="1" ht="80" outlineLevel="1" s="13" customFormat="1">
      <c r="A24" s="10">
        <v>16</v>
      </c>
      <c r="B24" s="10" t="s">
        <v>59</v>
      </c>
      <c r="C24" s="11" t="s">
        <v>60</v>
      </c>
      <c r="D24" s="9"/>
      <c r="E24" s="12">
        <v>0</v>
      </c>
      <c r="F24" s="9">
        <v>200.0</v>
      </c>
      <c r="G24" s="12">
        <f>F24*E24</f>
        <v>0</v>
      </c>
      <c r="H24" s="9">
        <v>160.0</v>
      </c>
      <c r="I24" s="12">
        <f>H24*E24</f>
        <v>0</v>
      </c>
      <c r="J24" s="9" t="s">
        <v>61</v>
      </c>
    </row>
    <row r="25" spans="1:10" customHeight="1" ht="80" outlineLevel="1" s="13" customFormat="1">
      <c r="A25" s="10">
        <v>17</v>
      </c>
      <c r="B25" s="10" t="s">
        <v>62</v>
      </c>
      <c r="C25" s="11" t="s">
        <v>63</v>
      </c>
      <c r="D25" s="9"/>
      <c r="E25" s="12">
        <v>0</v>
      </c>
      <c r="F25" s="9">
        <v>200.0</v>
      </c>
      <c r="G25" s="12">
        <f>F25*E25</f>
        <v>0</v>
      </c>
      <c r="H25" s="9">
        <v>150.0</v>
      </c>
      <c r="I25" s="12">
        <f>H25*E25</f>
        <v>0</v>
      </c>
      <c r="J25" s="9" t="s">
        <v>64</v>
      </c>
    </row>
    <row r="26" spans="1:10" customHeight="1" ht="80" outlineLevel="1" s="13" customFormat="1">
      <c r="A26" s="10">
        <v>18</v>
      </c>
      <c r="B26" s="10" t="s">
        <v>65</v>
      </c>
      <c r="C26" s="11" t="s">
        <v>66</v>
      </c>
      <c r="D26" s="9"/>
      <c r="E26" s="12">
        <v>0</v>
      </c>
      <c r="F26" s="9">
        <v>200.0</v>
      </c>
      <c r="G26" s="12">
        <f>F26*E26</f>
        <v>0</v>
      </c>
      <c r="H26" s="9">
        <v>150.0</v>
      </c>
      <c r="I26" s="12">
        <f>H26*E26</f>
        <v>0</v>
      </c>
      <c r="J26" s="9" t="s">
        <v>67</v>
      </c>
    </row>
    <row r="27" spans="1:10" customHeight="1" ht="80" outlineLevel="1" s="13" customFormat="1">
      <c r="A27" s="10">
        <v>19</v>
      </c>
      <c r="B27" s="10" t="s">
        <v>68</v>
      </c>
      <c r="C27" s="11" t="s">
        <v>69</v>
      </c>
      <c r="D27" s="9"/>
      <c r="E27" s="12">
        <v>0</v>
      </c>
      <c r="F27" s="9">
        <v>200.0</v>
      </c>
      <c r="G27" s="12">
        <f>F27*E27</f>
        <v>0</v>
      </c>
      <c r="H27" s="9">
        <v>130.0</v>
      </c>
      <c r="I27" s="12">
        <f>H27*E27</f>
        <v>0</v>
      </c>
      <c r="J27" s="9" t="s">
        <v>70</v>
      </c>
    </row>
    <row r="28" spans="1:10" customHeight="1" ht="80" outlineLevel="1" s="13" customFormat="1">
      <c r="A28" s="10">
        <v>20</v>
      </c>
      <c r="B28" s="10" t="s">
        <v>71</v>
      </c>
      <c r="C28" s="11" t="s">
        <v>72</v>
      </c>
      <c r="D28" s="9"/>
      <c r="E28" s="12">
        <v>0</v>
      </c>
      <c r="F28" s="9">
        <v>250.0</v>
      </c>
      <c r="G28" s="12">
        <f>F28*E28</f>
        <v>0</v>
      </c>
      <c r="H28" s="9">
        <v>230.0</v>
      </c>
      <c r="I28" s="12">
        <f>H28*E28</f>
        <v>0</v>
      </c>
      <c r="J28" s="9" t="s">
        <v>73</v>
      </c>
    </row>
    <row r="29" spans="1:10" customHeight="1" ht="80" outlineLevel="1" s="13" customFormat="1">
      <c r="A29" s="10">
        <v>21</v>
      </c>
      <c r="B29" s="10" t="s">
        <v>74</v>
      </c>
      <c r="C29" s="11" t="s">
        <v>75</v>
      </c>
      <c r="D29" s="9"/>
      <c r="E29" s="12">
        <v>0</v>
      </c>
      <c r="F29" s="9">
        <v>300.0</v>
      </c>
      <c r="G29" s="12">
        <f>F29*E29</f>
        <v>0</v>
      </c>
      <c r="H29" s="9">
        <v>250.0</v>
      </c>
      <c r="I29" s="12">
        <f>H29*E29</f>
        <v>0</v>
      </c>
      <c r="J29" s="9" t="s">
        <v>76</v>
      </c>
    </row>
    <row r="30" spans="1:10">
      <c r="D30" s="2" t="s">
        <v>77</v>
      </c>
      <c r="E30" s="16">
        <f>SUM(E6:E29)</f>
        <v>0</v>
      </c>
      <c r="G30" s="16">
        <f>SUM(G6:G29)</f>
        <v>0</v>
      </c>
      <c r="I30" s="16">
        <f>SUM(I6:I29)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2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2026-05-02T20:26:28+03:00</dcterms:created>
  <dcterms:modified xsi:type="dcterms:W3CDTF">2026-05-02T20:26:28+03:00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