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<sst xmlns="http://schemas.openxmlformats.org/spreadsheetml/2006/main" uniqueCount="30">
  <si>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https://opt-memory.ru/signup/</t>
  </si>
  <si>
    <t>Актуальность прайса на: 2026-05-31 03:06:02</t>
  </si>
  <si>
    <t>Для здоровья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</si>
  <si>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</si>
  <si>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</si>
  <si>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</si>
  <si>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</si>
  <si>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</si>
  <si>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</si>
  <si>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</si>
  <si>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</si>
  <si>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</si>
  <si>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</si>
  <si>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Dunhome</t>
  </si>
  <si>
    <t>00-00050048</t>
  </si>
  <si>
    <t>Распылитель дезинфицирующего гипохлорита натрия Dunhome XT-1.3 белый</t>
  </si>
  <si>
    <t>6959495815498</t>
  </si>
  <si>
    <t>MiaoMiaoce</t>
  </si>
  <si>
    <t>00-00050332</t>
  </si>
  <si>
    <t>Электрический ороситель для носа MiaoMiaoce Nasal Irrigator Pro белый</t>
  </si>
  <si>
    <t>6971445460862</t>
  </si>
  <si>
    <t>Qualitell</t>
  </si>
  <si>
    <t>00-00050049</t>
  </si>
  <si>
    <t>Распылитель дезинфицирующего гипохлорита натрия Qualitell ZS80001 80ml серый</t>
  </si>
  <si>
    <t>6972040150653</t>
  </si>
  <si>
    <t>iHealth</t>
  </si>
  <si>
    <t>PT3</t>
  </si>
  <si>
    <t>Термометр iHealth Meter Thermometer PT3</t>
  </si>
  <si>
    <t>6974070770009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</si>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</sst>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93c9edbf60d7814b1f9f1e2f1c093.jpeg"/><Relationship Id="rId2" Type="http://schemas.openxmlformats.org/officeDocument/2006/relationships/image" Target="../media/060255c720e72eca31b8561aeef7e96f.jpeg"/><Relationship Id="rId3" Type="http://schemas.openxmlformats.org/officeDocument/2006/relationships/image" Target="../media/cb0ed94b52c5f378362bdb1c752ed330.jpeg"/><Relationship Id="rId4" Type="http://schemas.openxmlformats.org/officeDocument/2006/relationships/image" Target="../media/32dc135674309b134375fb879f77c93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872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900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5872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4" name="product_5006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850.0</v>
      </c>
      <c r="G9" s="12">
        <f>F9*E9</f>
        <v>0</v>
      </c>
      <c r="H9" s="9">
        <v>750.0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2850.0</v>
      </c>
      <c r="G11" s="12">
        <f>F11*E11</f>
        <v>0</v>
      </c>
      <c r="H11" s="9">
        <v>2700.0</v>
      </c>
      <c r="I11" s="12">
        <f>H11*E11</f>
        <v>0</v>
      </c>
      <c r="J11" s="9" t="s">
        <v>20</v>
      </c>
    </row>
    <row r="12" spans="1:10" outlineLevel="1" s="13" customFormat="1">
      <c r="A12" s="15" t="s">
        <v>21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customHeight="1" ht="80" outlineLevel="1" s="13" customFormat="1">
      <c r="A13" s="10">
        <v>1</v>
      </c>
      <c r="B13" s="10" t="s">
        <v>22</v>
      </c>
      <c r="C13" s="11" t="s">
        <v>23</v>
      </c>
      <c r="D13" s="9"/>
      <c r="E13" s="12">
        <v>0</v>
      </c>
      <c r="F13" s="9">
        <v>850.0</v>
      </c>
      <c r="G13" s="12">
        <f>F13*E13</f>
        <v>0</v>
      </c>
      <c r="H13" s="9">
        <v>750.0</v>
      </c>
      <c r="I13" s="12">
        <f>H13*E13</f>
        <v>0</v>
      </c>
      <c r="J13" s="9" t="s">
        <v>24</v>
      </c>
    </row>
    <row r="14" spans="1:10" outlineLevel="1" s="13" customFormat="1">
      <c r="A14" s="15" t="s">
        <v>25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 customHeight="1" ht="80" outlineLevel="1" s="13" customFormat="1">
      <c r="A15" s="10">
        <v>1</v>
      </c>
      <c r="B15" s="10" t="s">
        <v>26</v>
      </c>
      <c r="C15" s="11" t="s">
        <v>27</v>
      </c>
      <c r="D15" s="9"/>
      <c r="E15" s="12">
        <v>0</v>
      </c>
      <c r="F15" s="9">
        <v>1300.0</v>
      </c>
      <c r="G15" s="12">
        <f>F15*E15</f>
        <v>0</v>
      </c>
      <c r="H15" s="9">
        <v>1150.0</v>
      </c>
      <c r="I15" s="12">
        <f>H15*E15</f>
        <v>0</v>
      </c>
      <c r="J15" s="9" t="s">
        <v>28</v>
      </c>
    </row>
    <row r="16" spans="1:10">
      <c r="D16" s="2" t="s">
        <v>29</v>
      </c>
      <c r="E16" s="16">
        <f>SUM(E6:E15)</f>
        <v>0</v>
      </c>
      <c r="G16" s="16">
        <f>SUM(G6:G15)</f>
        <v>0</v>
      </c>
      <c r="I16" s="16">
        <f>SUM(I6:I15)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4"/>
  <mergeCells>
    <mergeCell ref="B1:C1"/>
    <mergeCell ref="A6:J6"/>
    <mergeCell ref="A8:J8"/>
    <mergeCell ref="A10:J10"/>
    <mergeCell ref="A12:J12"/>
    <mergeCell ref="A14:J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2026-05-31T03:06:02+03:00</dcterms:created>
  <dcterms:modified xsi:type="dcterms:W3CDTF">2026-05-31T03:06:02+03:00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