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<sst xmlns="http://schemas.openxmlformats.org/spreadsheetml/2006/main" uniqueCount="37">
  <si>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https://opt-memory.ru/signup/</t>
  </si>
  <si>
    <t>Актуальность прайса на: 2026-06-16 01:12:20</t>
  </si>
  <si>
    <t>Отпариватели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</si>
  <si>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</si>
  <si>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</si>
  <si>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</si>
  <si>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</si>
  <si>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</si>
  <si>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</si>
  <si>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</si>
  <si>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</si>
  <si>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</si>
  <si>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</si>
  <si>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Lofans</t>
  </si>
  <si>
    <t>GT-313-W</t>
  </si>
  <si>
    <t>Отпариватель Lofans Folding Steam Ironing Machine 1000W GT-313W белый</t>
  </si>
  <si>
    <t>6972137632123</t>
  </si>
  <si>
    <t>GT008</t>
  </si>
  <si>
    <t>Отпариватель Lofans Mini YD-017 Pro 6000mAh 120W (обновленная версия) белый</t>
  </si>
  <si>
    <t>6972137630099</t>
  </si>
  <si>
    <t>00-00054200</t>
  </si>
  <si>
    <t>Ручной отпариватель Xiaomi Lofans Double Tank Garment Steamer G1</t>
  </si>
  <si>
    <t>6972137632185</t>
  </si>
  <si>
    <t>Mijia</t>
  </si>
  <si>
    <t>00-00047554</t>
  </si>
  <si>
    <t>Отпариватель Mijia Handheld Ironing Machine 2 MJGTJ02LF белый</t>
  </si>
  <si>
    <t>6941812751190</t>
  </si>
  <si>
    <t>BHR7111CN</t>
  </si>
  <si>
    <t>Отпариватель Mijia Handheld Steam Ironing Machine B502CN белый</t>
  </si>
  <si>
    <t>6941812796726</t>
  </si>
  <si>
    <t>ZYGTJ01KL</t>
  </si>
  <si>
    <t>Отпариватель Mijia Supercharged Garment Steamer ZYGTJ01KL белый</t>
  </si>
  <si>
    <t>6934177720550</t>
  </si>
  <si>
    <t>ZQGTJ02KL</t>
  </si>
  <si>
    <t>Отпариватель Mijia Vertical Garment Steamer (ZQGTJ02KL) белый</t>
  </si>
  <si>
    <t>6941812771488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</si>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</sst>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d1421bdc469439048fd068f520583.jpg"/><Relationship Id="rId2" Type="http://schemas.openxmlformats.org/officeDocument/2006/relationships/image" Target="../media/1c1df0ede991a74fc137a91186a476a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614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57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1000.0</v>
      </c>
      <c r="G9" s="12">
        <f>F9*E9</f>
        <v>0</v>
      </c>
      <c r="H9" s="9">
        <v>800.0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1350.0</v>
      </c>
      <c r="G10" s="12">
        <f>F10*E10</f>
        <v>0</v>
      </c>
      <c r="H10" s="9">
        <v>1250.0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3000.0</v>
      </c>
      <c r="G11" s="12">
        <f>F11*E11</f>
        <v>0</v>
      </c>
      <c r="H11" s="9">
        <v>2850.0</v>
      </c>
      <c r="I11" s="12">
        <f>H11*E11</f>
        <v>0</v>
      </c>
      <c r="J11" s="9" t="s">
        <v>22</v>
      </c>
    </row>
    <row r="12" spans="1:10" outlineLevel="1" s="13" customFormat="1">
      <c r="A12" s="15" t="s">
        <v>23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outlineLevel="1" s="13" customFormat="1">
      <c r="A13" s="10">
        <v>1</v>
      </c>
      <c r="B13" s="10" t="s">
        <v>24</v>
      </c>
      <c r="C13" s="11" t="s">
        <v>25</v>
      </c>
      <c r="D13" s="9"/>
      <c r="E13" s="12">
        <v>0</v>
      </c>
      <c r="F13" s="9">
        <v>2000.0</v>
      </c>
      <c r="G13" s="12">
        <f>F13*E13</f>
        <v>0</v>
      </c>
      <c r="H13" s="9">
        <v>1800.0</v>
      </c>
      <c r="I13" s="12">
        <f>H13*E13</f>
        <v>0</v>
      </c>
      <c r="J13" s="9" t="s">
        <v>26</v>
      </c>
    </row>
    <row r="14" spans="1:10" outlineLevel="1" s="13" customFormat="1">
      <c r="A14" s="10">
        <v>2</v>
      </c>
      <c r="B14" s="10" t="s">
        <v>27</v>
      </c>
      <c r="C14" s="11" t="s">
        <v>28</v>
      </c>
      <c r="D14" s="9"/>
      <c r="E14" s="12">
        <v>0</v>
      </c>
      <c r="F14" s="9">
        <v>3500.0</v>
      </c>
      <c r="G14" s="12">
        <f>F14*E14</f>
        <v>0</v>
      </c>
      <c r="H14" s="9">
        <v>3400.0</v>
      </c>
      <c r="I14" s="12">
        <f>H14*E14</f>
        <v>0</v>
      </c>
      <c r="J14" s="9" t="s">
        <v>29</v>
      </c>
    </row>
    <row r="15" spans="1:10" outlineLevel="1" s="13" customFormat="1">
      <c r="A15" s="10">
        <v>3</v>
      </c>
      <c r="B15" s="10" t="s">
        <v>30</v>
      </c>
      <c r="C15" s="11" t="s">
        <v>31</v>
      </c>
      <c r="D15" s="9"/>
      <c r="E15" s="12">
        <v>0</v>
      </c>
      <c r="F15" s="9">
        <v>8000.0</v>
      </c>
      <c r="G15" s="12">
        <f>F15*E15</f>
        <v>0</v>
      </c>
      <c r="H15" s="9">
        <v>7500.0</v>
      </c>
      <c r="I15" s="12">
        <f>H15*E15</f>
        <v>0</v>
      </c>
      <c r="J15" s="9" t="s">
        <v>32</v>
      </c>
    </row>
    <row r="16" spans="1:10" outlineLevel="1" s="13" customFormat="1">
      <c r="A16" s="10">
        <v>4</v>
      </c>
      <c r="B16" s="10" t="s">
        <v>33</v>
      </c>
      <c r="C16" s="11" t="s">
        <v>34</v>
      </c>
      <c r="D16" s="9"/>
      <c r="E16" s="12">
        <v>0</v>
      </c>
      <c r="F16" s="9">
        <v>5700.0</v>
      </c>
      <c r="G16" s="12">
        <f>F16*E16</f>
        <v>0</v>
      </c>
      <c r="H16" s="9">
        <v>5400.0</v>
      </c>
      <c r="I16" s="12">
        <f>H16*E16</f>
        <v>0</v>
      </c>
      <c r="J16" s="9" t="s">
        <v>35</v>
      </c>
    </row>
    <row r="17" spans="1:10">
      <c r="D17" s="2" t="s">
        <v>36</v>
      </c>
      <c r="E17" s="16">
        <f>SUM(E6:E16)</f>
        <v>0</v>
      </c>
      <c r="G17" s="16">
        <f>SUM(G6:G16)</f>
        <v>0</v>
      </c>
      <c r="I17" s="16">
        <f>SUM(I6:I16)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5"/>
  <mergeCells>
    <mergeCell ref="B1:C1"/>
    <mergeCell ref="A6:J6"/>
    <mergeCell ref="A8:J8"/>
    <mergeCell ref="A12:J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2026-06-16T01:12:20+03:00</dcterms:created>
  <dcterms:modified xsi:type="dcterms:W3CDTF">2026-06-16T01:12:20+03:00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