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<sst xmlns="http://schemas.openxmlformats.org/spreadsheetml/2006/main" uniqueCount="37">
  <si>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https://opt-memory.ru/signup/</t>
  </si>
  <si>
    <t>Актуальность прайса на: 2026-05-25 21:04:49</t>
  </si>
  <si>
    <t>Ирригаторы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</si>
  <si>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</si>
  <si>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</si>
  <si>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</si>
  <si>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</si>
  <si>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</si>
  <si>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</si>
  <si>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</si>
  <si>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</si>
  <si>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</si>
  <si>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</si>
  <si>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Beheart</t>
  </si>
  <si>
    <t>YS033</t>
  </si>
  <si>
    <t>Электрический ирригатор Beheart T1 синий</t>
  </si>
  <si>
    <t>6974573750652</t>
  </si>
  <si>
    <t>Daily Elements</t>
  </si>
  <si>
    <t>00-00050146</t>
  </si>
  <si>
    <t>Набор для ухода за полостью рта Daily Elements Oral Care (паста, ополаскиватель, зубная нить)</t>
  </si>
  <si>
    <t>6941812717950</t>
  </si>
  <si>
    <t>Mijia</t>
  </si>
  <si>
    <t>BHR7083CN</t>
  </si>
  <si>
    <t>Электрический ирригатор Mijia Electric Tooth Flosser F300 Smoked MEO703 зеленый</t>
  </si>
  <si>
    <t>6941812720547</t>
  </si>
  <si>
    <t>MEO703</t>
  </si>
  <si>
    <t>Электрический ирригатор для полости рта Mijia Electric Teeth Flosser F300 Smoked MEO703 белый</t>
  </si>
  <si>
    <t>6941812713174</t>
  </si>
  <si>
    <t>Soocas</t>
  </si>
  <si>
    <t>YS019</t>
  </si>
  <si>
    <t>Электрический ирригатор для полости рта Soocas W3 Pro (4 насадки) пурпурный</t>
  </si>
  <si>
    <t>6970237663535</t>
  </si>
  <si>
    <t>Xiaomi</t>
  </si>
  <si>
    <t>BHR9235GL</t>
  </si>
  <si>
    <t>Электрический ирригатор Xiaomi Electric Flusher 2 (MEO705) EU белый</t>
  </si>
  <si>
    <t>6941812706756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</si>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</sst>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fac7effcfa7784ec660da3b8b9317.jpg"/><Relationship Id="rId2" Type="http://schemas.openxmlformats.org/officeDocument/2006/relationships/image" Target="../media/fa2a745673a5b5e4150f5a64f925b823.jpeg"/><Relationship Id="rId3" Type="http://schemas.openxmlformats.org/officeDocument/2006/relationships/image" Target="../media/e503d3813b9f858256413bf8697ef7dc.png"/><Relationship Id="rId4" Type="http://schemas.openxmlformats.org/officeDocument/2006/relationships/image" Target="../media/d12ffbd5982441bd31c74d9a224940ec.jpeg"/><Relationship Id="rId5" Type="http://schemas.openxmlformats.org/officeDocument/2006/relationships/image" Target="../media/2ba9b4b9ad9f2cf7b3341a5b290658a0.jpg"/><Relationship Id="rId6" Type="http://schemas.openxmlformats.org/officeDocument/2006/relationships/image" Target="../media/78b3bc215153ef9d2333b12b8430206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65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881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3" name="product_5428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4" name="product_531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45690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6" name="product_6132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2750.0</v>
      </c>
      <c r="G9" s="12">
        <f>F9*E9</f>
        <v>0</v>
      </c>
      <c r="H9" s="9">
        <v>2500.0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350.0</v>
      </c>
      <c r="G11" s="12">
        <f>F11*E11</f>
        <v>0</v>
      </c>
      <c r="H11" s="9">
        <v>300.0</v>
      </c>
      <c r="I11" s="12">
        <f>H11*E11</f>
        <v>0</v>
      </c>
      <c r="J11" s="9" t="s">
        <v>20</v>
      </c>
    </row>
    <row r="12" spans="1:10" outlineLevel="1" s="13" customFormat="1">
      <c r="A12" s="15" t="s">
        <v>21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customHeight="1" ht="80" outlineLevel="1" s="13" customFormat="1">
      <c r="A13" s="10">
        <v>1</v>
      </c>
      <c r="B13" s="10" t="s">
        <v>22</v>
      </c>
      <c r="C13" s="11" t="s">
        <v>23</v>
      </c>
      <c r="D13" s="9"/>
      <c r="E13" s="12">
        <v>0</v>
      </c>
      <c r="F13" s="9">
        <v>2600.0</v>
      </c>
      <c r="G13" s="12">
        <f>F13*E13</f>
        <v>0</v>
      </c>
      <c r="H13" s="9">
        <v>2400.0</v>
      </c>
      <c r="I13" s="12">
        <f>H13*E13</f>
        <v>0</v>
      </c>
      <c r="J13" s="9" t="s">
        <v>24</v>
      </c>
    </row>
    <row r="14" spans="1:10" customHeight="1" ht="80" outlineLevel="1" s="13" customFormat="1">
      <c r="A14" s="10">
        <v>2</v>
      </c>
      <c r="B14" s="10" t="s">
        <v>25</v>
      </c>
      <c r="C14" s="11" t="s">
        <v>26</v>
      </c>
      <c r="D14" s="9"/>
      <c r="E14" s="12">
        <v>0</v>
      </c>
      <c r="F14" s="9">
        <v>2600.0</v>
      </c>
      <c r="G14" s="12">
        <f>F14*E14</f>
        <v>0</v>
      </c>
      <c r="H14" s="9">
        <v>2500.0</v>
      </c>
      <c r="I14" s="12">
        <f>H14*E14</f>
        <v>0</v>
      </c>
      <c r="J14" s="9" t="s">
        <v>27</v>
      </c>
    </row>
    <row r="15" spans="1:10" outlineLevel="1" s="13" customFormat="1">
      <c r="A15" s="15" t="s">
        <v>28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 customHeight="1" ht="80" outlineLevel="1" s="13" customFormat="1">
      <c r="A16" s="10">
        <v>1</v>
      </c>
      <c r="B16" s="10" t="s">
        <v>29</v>
      </c>
      <c r="C16" s="11" t="s">
        <v>30</v>
      </c>
      <c r="D16" s="9"/>
      <c r="E16" s="12">
        <v>0</v>
      </c>
      <c r="F16" s="9">
        <v>2800.0</v>
      </c>
      <c r="G16" s="12">
        <f>F16*E16</f>
        <v>0</v>
      </c>
      <c r="H16" s="9">
        <v>2650.0</v>
      </c>
      <c r="I16" s="12">
        <f>H16*E16</f>
        <v>0</v>
      </c>
      <c r="J16" s="9" t="s">
        <v>31</v>
      </c>
    </row>
    <row r="17" spans="1:10" outlineLevel="1" s="13" customFormat="1">
      <c r="A17" s="15" t="s">
        <v>32</v>
      </c>
      <c r="B17" s="8"/>
      <c r="C17" s="8"/>
      <c r="D17" s="8"/>
      <c r="E17" s="8"/>
      <c r="F17" s="8"/>
      <c r="G17" s="8"/>
      <c r="H17" s="8"/>
      <c r="I17" s="8"/>
      <c r="J17" s="8"/>
    </row>
    <row r="18" spans="1:10" customHeight="1" ht="80" outlineLevel="1" s="13" customFormat="1">
      <c r="A18" s="10">
        <v>1</v>
      </c>
      <c r="B18" s="10" t="s">
        <v>33</v>
      </c>
      <c r="C18" s="11" t="s">
        <v>34</v>
      </c>
      <c r="D18" s="9"/>
      <c r="E18" s="12">
        <v>0</v>
      </c>
      <c r="F18" s="9">
        <v>2000.0</v>
      </c>
      <c r="G18" s="12">
        <f>F18*E18</f>
        <v>0</v>
      </c>
      <c r="H18" s="9">
        <v>1900.0</v>
      </c>
      <c r="I18" s="12">
        <f>H18*E18</f>
        <v>0</v>
      </c>
      <c r="J18" s="9" t="s">
        <v>35</v>
      </c>
    </row>
    <row r="19" spans="1:10">
      <c r="D19" s="2" t="s">
        <v>36</v>
      </c>
      <c r="E19" s="16">
        <f>SUM(E6:E18)</f>
        <v>0</v>
      </c>
      <c r="G19" s="16">
        <f>SUM(G6:G18)</f>
        <v>0</v>
      </c>
      <c r="I19" s="16">
        <f>SUM(I6:I18)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7"/>
  <mergeCells>
    <mergeCell ref="B1:C1"/>
    <mergeCell ref="A6:J6"/>
    <mergeCell ref="A8:J8"/>
    <mergeCell ref="A10:J10"/>
    <mergeCell ref="A12:J12"/>
    <mergeCell ref="A15:J15"/>
    <mergeCell ref="A17:J1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2026-05-25T21:04:49+03:00</dcterms:created>
  <dcterms:modified xsi:type="dcterms:W3CDTF">2026-05-25T21:04:49+03:00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