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'Прайс-лист'!$A$6:$J$19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<sst xmlns="http://schemas.openxmlformats.org/spreadsheetml/2006/main" uniqueCount="43">
  <si>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https://opt-memory.ru/signup/</t>
  </si>
  <si>
    <t>Актуальность прайса на: 2024-03-29 00:07:44</t>
  </si>
  <si>
    <t>№</t>
  </si>
  <si>
    <t>Наименование</t>
  </si>
  <si>
    <t>Картика</t>
  </si>
  <si>
    <t>Заказ</t>
  </si>
  <si>
    <t>Мелкий опт</t>
  </si>
  <si>
    <t>Сумма для "Мелкий опт"</t>
  </si>
  <si>
    <t>Крупный опт</t>
  </si>
  <si>
    <t>Сумма для "Крупный опт"</t>
  </si>
  <si>
    <t>Производитель</t>
  </si>
  <si>
    <t>Штрихкод</t>
  </si>
  <si>
    <t>Датчик утечки газа Xiaomi MiJia Gas Leak Detector 00067 белый</t>
  </si>
  <si>
    <t>Xiaomi</t>
  </si>
  <si>
    <t>6953046000067</t>
  </si>
  <si>
    <t>Датчик дыма и огня Xiaomi Mijia Honeywell JTYJ-GD-03MI/BB</t>
  </si>
  <si>
    <t>6953046000074</t>
  </si>
  <si>
    <t>Датчик протечки воды Xiaomi Mijia Flood Guard Detector (BHR4304CN) белый</t>
  </si>
  <si>
    <t>6934177720970</t>
  </si>
  <si>
    <t>Метеостанция Xiaomi MiaoMiaoce Measure Bluetooth Thermometer MHO-C401 белый</t>
  </si>
  <si>
    <t>6971445460671</t>
  </si>
  <si>
    <t>Датчик температуры и влажности Xiaomi ClearGrass Qingping Temp CGDK2 белый</t>
  </si>
  <si>
    <t>6974046710305</t>
  </si>
  <si>
    <t>Метеостанция Xiaomi MiaoMiaoce Smart Hygrometer E-Ink Screen MHO-C201 белый</t>
  </si>
  <si>
    <t>6970532560102</t>
  </si>
  <si>
    <t>Электронный термометр Perfeo Yoke PF-HT-6 черный</t>
  </si>
  <si>
    <t>Perfeo</t>
  </si>
  <si>
    <t>4660117836686</t>
  </si>
  <si>
    <t>Переключатель беспроводной Xiaomi Mi Wireless Switch WXKG01LM белый</t>
  </si>
  <si>
    <t>6934177718892</t>
  </si>
  <si>
    <t>Датчик вибрации Xiaomi Aqara Vibration Sensor DJT11LM белый</t>
  </si>
  <si>
    <t>6970504210592</t>
  </si>
  <si>
    <t>Метеостанция Xiaomi Whale Wake-up Temperature And Humidity Meter JXTH01 белый</t>
  </si>
  <si>
    <t>6975885480015</t>
  </si>
  <si>
    <t>Метеостанция Xiaomi Mijia (MWTH02) белый</t>
  </si>
  <si>
    <t>6971519751131</t>
  </si>
  <si>
    <t>Метеостанция Xiaomi BEHEART Temperature and Humidity Clock Display W200 белая</t>
  </si>
  <si>
    <t>6974573757477</t>
  </si>
  <si>
    <t>Умный выключатель Aqara Smart Wall Switch D1 QBKG24LM белый</t>
  </si>
  <si>
    <t>6970504211674</t>
  </si>
  <si>
    <t>Умный выключатель Aqara Smart Wall Switch D1 QBKG23LM белый</t>
  </si>
  <si>
    <t>6970504211667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</si>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</sst>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3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1">
      <alignment horizontal="center" vertical="bottom" textRotation="0" wrapText="true" shrinkToFit="false"/>
    </xf>
    <xf xfId="0" fontId="0" numFmtId="164" fillId="2" borderId="1" applyFont="0" applyNumberFormat="1" applyFill="1" applyBorder="1" applyAlignment="1">
      <alignment horizontal="general" vertical="bottom" textRotation="0" wrapText="true" shrinkToFit="false"/>
    </xf>
    <xf xfId="0" fontId="0" numFmtId="164" fillId="2" borderId="1" applyFont="0" applyNumberFormat="1" applyFill="1" applyBorder="1" applyAlignment="1">
      <alignment horizontal="left" vertical="bottom" textRotation="0" wrapText="true" shrinkToFit="false"/>
    </xf>
    <xf xfId="0" fontId="0" numFmtId="164" fillId="2" borderId="1" applyFont="0" applyNumberFormat="1" applyFill="1" applyBorder="1" applyAlignment="1">
      <alignment horizontal="right" vertical="bottom" textRotation="0" wrapText="true" shrinkToFit="false"/>
    </xf>
    <xf xfId="0" fontId="0" numFmtId="164" fillId="3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3" borderId="1" applyFont="1" applyNumberFormat="1" applyFill="1" applyBorder="1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458750b50a2a53501193116dfe25a6fd.jpg"/><Relationship Id="rId2" Type="http://schemas.openxmlformats.org/officeDocument/2006/relationships/image" Target="../media/072b54a2df4e67ac51dffe9ab3e2bce2.jpeg"/><Relationship Id="rId3" Type="http://schemas.openxmlformats.org/officeDocument/2006/relationships/image" Target="../media/846c7a08e9303e93aa2e398313cb6fd3.jpg"/><Relationship Id="rId4" Type="http://schemas.openxmlformats.org/officeDocument/2006/relationships/image" Target="../media/968cb3d0645e17a9b35cdc14e157966f.jpg"/><Relationship Id="rId5" Type="http://schemas.openxmlformats.org/officeDocument/2006/relationships/image" Target="../media/bf61cc24c95490b57b27d089d90e7681.jpg"/><Relationship Id="rId6" Type="http://schemas.openxmlformats.org/officeDocument/2006/relationships/image" Target="../media/876fd855811567321e79120fd14f07dd.png"/><Relationship Id="rId7" Type="http://schemas.openxmlformats.org/officeDocument/2006/relationships/image" Target="../media/0f6c11b71c2132546a7d95c07141978f.jpg"/><Relationship Id="rId8" Type="http://schemas.openxmlformats.org/officeDocument/2006/relationships/image" Target="../media/4ece1a447d5e7f9dbc7bd336b6d4963e.png"/><Relationship Id="rId9" Type="http://schemas.openxmlformats.org/officeDocument/2006/relationships/image" Target="../media/27e687c7ff98185c72be1eda24fa2854.png"/><Relationship Id="rId10" Type="http://schemas.openxmlformats.org/officeDocument/2006/relationships/image" Target="../media/3ed1dd61445798b9de96d793b7be2b2a.png"/><Relationship Id="rId11" Type="http://schemas.openxmlformats.org/officeDocument/2006/relationships/image" Target="../media/83b5913dd3a41f9cde69a1d89f968e7a.jpg"/><Relationship Id="rId12" Type="http://schemas.openxmlformats.org/officeDocument/2006/relationships/image" Target="../media/c3dcfbfe9a16153e7d3b97a5b489c9a2.png"/><Relationship Id="rId13" Type="http://schemas.openxmlformats.org/officeDocument/2006/relationships/image" Target="../media/f62533ad32643b861e176558c7b7097a.png"/><Relationship Id="rId14" Type="http://schemas.openxmlformats.org/officeDocument/2006/relationships/image" Target="../media/304628485d72fc374e03a8edaea7538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</xdr:row>
      <xdr:rowOff>19050</xdr:rowOff>
    </xdr:from>
    <xdr:to>
      <xdr:col>2</xdr:col>
      <xdr:colOff>914400</xdr:colOff>
      <xdr:row>7</xdr:row>
      <xdr:rowOff>-19050</xdr:rowOff>
    </xdr:to>
    <xdr:pic>
      <xdr:nvPicPr>
        <xdr:cNvPr id="1" name="product_23785" descr=""/>
        <xdr:cNvPicPr>
          <a:picLocks noChangeAspect="0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914400</xdr:colOff>
      <xdr:row>8</xdr:row>
      <xdr:rowOff>-19050</xdr:rowOff>
    </xdr:to>
    <xdr:pic>
      <xdr:nvPicPr>
        <xdr:cNvPr id="2" name="product_40727" descr=""/>
        <xdr:cNvPicPr>
          <a:picLocks noChangeAspect="0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914400</xdr:colOff>
      <xdr:row>9</xdr:row>
      <xdr:rowOff>-19050</xdr:rowOff>
    </xdr:to>
    <xdr:pic>
      <xdr:nvPicPr>
        <xdr:cNvPr id="3" name="product_41480" descr=""/>
        <xdr:cNvPicPr>
          <a:picLocks noChangeAspect="0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914400</xdr:colOff>
      <xdr:row>10</xdr:row>
      <xdr:rowOff>-19050</xdr:rowOff>
    </xdr:to>
    <xdr:pic>
      <xdr:nvPicPr>
        <xdr:cNvPr id="4" name="product_41536" descr=""/>
        <xdr:cNvPicPr>
          <a:picLocks noChangeAspect="0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10</xdr:row>
      <xdr:rowOff>19050</xdr:rowOff>
    </xdr:from>
    <xdr:to>
      <xdr:col>2</xdr:col>
      <xdr:colOff>914400</xdr:colOff>
      <xdr:row>11</xdr:row>
      <xdr:rowOff>-19050</xdr:rowOff>
    </xdr:to>
    <xdr:pic>
      <xdr:nvPicPr>
        <xdr:cNvPr id="5" name="product_41538" descr=""/>
        <xdr:cNvPicPr>
          <a:picLocks noChangeAspect="0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11</xdr:row>
      <xdr:rowOff>19050</xdr:rowOff>
    </xdr:from>
    <xdr:to>
      <xdr:col>2</xdr:col>
      <xdr:colOff>914400</xdr:colOff>
      <xdr:row>12</xdr:row>
      <xdr:rowOff>-19050</xdr:rowOff>
    </xdr:to>
    <xdr:pic>
      <xdr:nvPicPr>
        <xdr:cNvPr id="6" name="product_41540" descr=""/>
        <xdr:cNvPicPr>
          <a:picLocks noChangeAspect="0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12</xdr:row>
      <xdr:rowOff>19050</xdr:rowOff>
    </xdr:from>
    <xdr:to>
      <xdr:col>2</xdr:col>
      <xdr:colOff>914400</xdr:colOff>
      <xdr:row>13</xdr:row>
      <xdr:rowOff>-19050</xdr:rowOff>
    </xdr:to>
    <xdr:pic>
      <xdr:nvPicPr>
        <xdr:cNvPr id="7" name="product_47968" descr=""/>
        <xdr:cNvPicPr>
          <a:picLocks noChangeAspect="0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914400</xdr:colOff>
      <xdr:row>14</xdr:row>
      <xdr:rowOff>-19050</xdr:rowOff>
    </xdr:to>
    <xdr:pic>
      <xdr:nvPicPr>
        <xdr:cNvPr id="8" name="product_48102" descr=""/>
        <xdr:cNvPicPr>
          <a:picLocks noChangeAspect="0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14</xdr:row>
      <xdr:rowOff>19050</xdr:rowOff>
    </xdr:from>
    <xdr:to>
      <xdr:col>2</xdr:col>
      <xdr:colOff>914400</xdr:colOff>
      <xdr:row>15</xdr:row>
      <xdr:rowOff>-19050</xdr:rowOff>
    </xdr:to>
    <xdr:pic>
      <xdr:nvPicPr>
        <xdr:cNvPr id="9" name="product_50617" descr=""/>
        <xdr:cNvPicPr>
          <a:picLocks noChangeAspect="0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15</xdr:row>
      <xdr:rowOff>19050</xdr:rowOff>
    </xdr:from>
    <xdr:to>
      <xdr:col>2</xdr:col>
      <xdr:colOff>914400</xdr:colOff>
      <xdr:row>16</xdr:row>
      <xdr:rowOff>-19050</xdr:rowOff>
    </xdr:to>
    <xdr:pic>
      <xdr:nvPicPr>
        <xdr:cNvPr id="10" name="product_53062" descr=""/>
        <xdr:cNvPicPr>
          <a:picLocks noChangeAspect="0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16</xdr:row>
      <xdr:rowOff>19050</xdr:rowOff>
    </xdr:from>
    <xdr:to>
      <xdr:col>2</xdr:col>
      <xdr:colOff>914400</xdr:colOff>
      <xdr:row>17</xdr:row>
      <xdr:rowOff>-19050</xdr:rowOff>
    </xdr:to>
    <xdr:pic>
      <xdr:nvPicPr>
        <xdr:cNvPr id="11" name="product_55167" descr=""/>
        <xdr:cNvPicPr>
          <a:picLocks noChangeAspect="0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17</xdr:row>
      <xdr:rowOff>19050</xdr:rowOff>
    </xdr:from>
    <xdr:to>
      <xdr:col>2</xdr:col>
      <xdr:colOff>914400</xdr:colOff>
      <xdr:row>18</xdr:row>
      <xdr:rowOff>-19050</xdr:rowOff>
    </xdr:to>
    <xdr:pic>
      <xdr:nvPicPr>
        <xdr:cNvPr id="12" name="product_55476" descr=""/>
        <xdr:cNvPicPr>
          <a:picLocks noChangeAspect="0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18</xdr:row>
      <xdr:rowOff>19050</xdr:rowOff>
    </xdr:from>
    <xdr:to>
      <xdr:col>2</xdr:col>
      <xdr:colOff>914400</xdr:colOff>
      <xdr:row>19</xdr:row>
      <xdr:rowOff>-19050</xdr:rowOff>
    </xdr:to>
    <xdr:pic>
      <xdr:nvPicPr>
        <xdr:cNvPr id="13" name="product_55710" descr=""/>
        <xdr:cNvPicPr>
          <a:picLocks noChangeAspect="0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19</xdr:row>
      <xdr:rowOff>19050</xdr:rowOff>
    </xdr:from>
    <xdr:to>
      <xdr:col>2</xdr:col>
      <xdr:colOff>914400</xdr:colOff>
      <xdr:row>20</xdr:row>
      <xdr:rowOff>-19050</xdr:rowOff>
    </xdr:to>
    <xdr:pic>
      <xdr:nvPicPr>
        <xdr:cNvPr id="14" name="product_55696" descr=""/>
        <xdr:cNvPicPr>
          <a:picLocks noChangeAspect="0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opt-memory.ru/signu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J21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5" max="5" width="12" customWidth="true" style="0"/>
    <col min="7" max="7" width="12" customWidth="true" style="0"/>
    <col min="1" max="1" width="10" customWidth="true" style="0"/>
    <col min="2" max="2" width="55" customWidth="true" style="0"/>
    <col min="3" max="3" width="15" customWidth="true" style="0"/>
    <col min="4" max="4" width="12" customWidth="true" style="0"/>
    <col min="6" max="6" width="12" customWidth="true" style="0"/>
    <col min="8" max="8" width="12" customWidth="true" style="0"/>
    <col min="9" max="9" width="15" customWidth="true" style="0"/>
    <col min="10" max="10" width="15" customWidth="true" style="0"/>
  </cols>
  <sheetData>
    <row r="1" spans="1:10">
      <c r="A1" s="1"/>
      <c r="B1"/>
    </row>
    <row r="2" spans="1:10">
      <c r="B2" t="s">
        <v>0</v>
      </c>
    </row>
    <row r="5" spans="1:10">
      <c r="A5" t="s">
        <v>1</v>
      </c>
    </row>
    <row r="6" spans="1:10" s="10" customFormat="1">
      <c r="A6" s="3" t="s">
        <v>2</v>
      </c>
      <c r="B6" s="4" t="s">
        <v>3</v>
      </c>
      <c r="C6" s="5" t="s">
        <v>4</v>
      </c>
      <c r="D6" s="4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4" t="s">
        <v>10</v>
      </c>
      <c r="J6" s="4" t="s">
        <v>11</v>
      </c>
    </row>
    <row r="7" spans="1:10" customHeight="1" ht="80" s="10" customFormat="1">
      <c r="A7" s="11">
        <v>1</v>
      </c>
      <c r="B7" s="8" t="s">
        <v>12</v>
      </c>
      <c r="C7" s="7"/>
      <c r="D7" s="9">
        <v>0</v>
      </c>
      <c r="E7" s="7">
        <v>2650.0</v>
      </c>
      <c r="F7" s="9">
        <f>E7*D7</f>
        <v>0</v>
      </c>
      <c r="G7" s="7">
        <v>2400.0</v>
      </c>
      <c r="H7" s="9">
        <f>G7*D7</f>
        <v>0</v>
      </c>
      <c r="I7" s="7" t="s">
        <v>13</v>
      </c>
      <c r="J7" s="7" t="s">
        <v>14</v>
      </c>
    </row>
    <row r="8" spans="1:10" customHeight="1" ht="80" s="10" customFormat="1">
      <c r="A8" s="11">
        <v>2</v>
      </c>
      <c r="B8" s="8" t="s">
        <v>15</v>
      </c>
      <c r="C8" s="7"/>
      <c r="D8" s="9">
        <v>0</v>
      </c>
      <c r="E8" s="7">
        <v>2700.0</v>
      </c>
      <c r="F8" s="9">
        <f>E8*D8</f>
        <v>0</v>
      </c>
      <c r="G8" s="7">
        <v>2500.0</v>
      </c>
      <c r="H8" s="9">
        <f>G8*D8</f>
        <v>0</v>
      </c>
      <c r="I8" s="7" t="s">
        <v>13</v>
      </c>
      <c r="J8" s="7" t="s">
        <v>16</v>
      </c>
    </row>
    <row r="9" spans="1:10" customHeight="1" ht="80" s="10" customFormat="1">
      <c r="A9" s="11">
        <v>3</v>
      </c>
      <c r="B9" s="8" t="s">
        <v>17</v>
      </c>
      <c r="C9" s="7"/>
      <c r="D9" s="9">
        <v>0</v>
      </c>
      <c r="E9" s="7">
        <v>1100.0</v>
      </c>
      <c r="F9" s="9">
        <f>E9*D9</f>
        <v>0</v>
      </c>
      <c r="G9" s="7">
        <v>950.0</v>
      </c>
      <c r="H9" s="9">
        <f>G9*D9</f>
        <v>0</v>
      </c>
      <c r="I9" s="7" t="s">
        <v>13</v>
      </c>
      <c r="J9" s="7" t="s">
        <v>18</v>
      </c>
    </row>
    <row r="10" spans="1:10" customHeight="1" ht="80" s="10" customFormat="1">
      <c r="A10" s="11">
        <v>4</v>
      </c>
      <c r="B10" s="8" t="s">
        <v>19</v>
      </c>
      <c r="C10" s="7"/>
      <c r="D10" s="9">
        <v>0</v>
      </c>
      <c r="E10" s="7">
        <v>900.0</v>
      </c>
      <c r="F10" s="9">
        <f>E10*D10</f>
        <v>0</v>
      </c>
      <c r="G10" s="7">
        <v>800.0</v>
      </c>
      <c r="H10" s="9">
        <f>G10*D10</f>
        <v>0</v>
      </c>
      <c r="I10" s="7" t="s">
        <v>13</v>
      </c>
      <c r="J10" s="7" t="s">
        <v>20</v>
      </c>
    </row>
    <row r="11" spans="1:10" customHeight="1" ht="80" s="10" customFormat="1">
      <c r="A11" s="11">
        <v>5</v>
      </c>
      <c r="B11" s="8" t="s">
        <v>21</v>
      </c>
      <c r="C11" s="7"/>
      <c r="D11" s="9">
        <v>0</v>
      </c>
      <c r="E11" s="7">
        <v>1100.0</v>
      </c>
      <c r="F11" s="9">
        <f>E11*D11</f>
        <v>0</v>
      </c>
      <c r="G11" s="7">
        <v>800.0</v>
      </c>
      <c r="H11" s="9">
        <f>G11*D11</f>
        <v>0</v>
      </c>
      <c r="I11" s="7" t="s">
        <v>13</v>
      </c>
      <c r="J11" s="7" t="s">
        <v>22</v>
      </c>
    </row>
    <row r="12" spans="1:10" customHeight="1" ht="80" s="10" customFormat="1">
      <c r="A12" s="11">
        <v>6</v>
      </c>
      <c r="B12" s="8" t="s">
        <v>23</v>
      </c>
      <c r="C12" s="7"/>
      <c r="D12" s="9">
        <v>0</v>
      </c>
      <c r="E12" s="7">
        <v>900.0</v>
      </c>
      <c r="F12" s="9">
        <f>E12*D12</f>
        <v>0</v>
      </c>
      <c r="G12" s="7">
        <v>800.0</v>
      </c>
      <c r="H12" s="9">
        <f>G12*D12</f>
        <v>0</v>
      </c>
      <c r="I12" s="7" t="s">
        <v>13</v>
      </c>
      <c r="J12" s="7" t="s">
        <v>24</v>
      </c>
    </row>
    <row r="13" spans="1:10" customHeight="1" ht="80" s="10" customFormat="1">
      <c r="A13" s="11">
        <v>7</v>
      </c>
      <c r="B13" s="8" t="s">
        <v>25</v>
      </c>
      <c r="C13" s="7"/>
      <c r="D13" s="9">
        <v>0</v>
      </c>
      <c r="E13" s="7">
        <v>300.0</v>
      </c>
      <c r="F13" s="9">
        <f>E13*D13</f>
        <v>0</v>
      </c>
      <c r="G13" s="7">
        <v>220.0</v>
      </c>
      <c r="H13" s="9">
        <f>G13*D13</f>
        <v>0</v>
      </c>
      <c r="I13" s="7" t="s">
        <v>26</v>
      </c>
      <c r="J13" s="7" t="s">
        <v>27</v>
      </c>
    </row>
    <row r="14" spans="1:10" customHeight="1" ht="80" s="10" customFormat="1">
      <c r="A14" s="11">
        <v>8</v>
      </c>
      <c r="B14" s="8" t="s">
        <v>28</v>
      </c>
      <c r="C14" s="7"/>
      <c r="D14" s="9">
        <v>0</v>
      </c>
      <c r="E14" s="7">
        <v>700.0</v>
      </c>
      <c r="F14" s="9">
        <f>E14*D14</f>
        <v>0</v>
      </c>
      <c r="G14" s="7">
        <v>600.0</v>
      </c>
      <c r="H14" s="9">
        <f>G14*D14</f>
        <v>0</v>
      </c>
      <c r="I14" s="7" t="s">
        <v>13</v>
      </c>
      <c r="J14" s="7" t="s">
        <v>29</v>
      </c>
    </row>
    <row r="15" spans="1:10" customHeight="1" ht="80" s="10" customFormat="1">
      <c r="A15" s="11">
        <v>9</v>
      </c>
      <c r="B15" s="8" t="s">
        <v>30</v>
      </c>
      <c r="C15" s="7"/>
      <c r="D15" s="9">
        <v>0</v>
      </c>
      <c r="E15" s="7">
        <v>950.0</v>
      </c>
      <c r="F15" s="9">
        <f>E15*D15</f>
        <v>0</v>
      </c>
      <c r="G15" s="7">
        <v>850.0</v>
      </c>
      <c r="H15" s="9">
        <f>G15*D15</f>
        <v>0</v>
      </c>
      <c r="I15" s="7" t="s">
        <v>13</v>
      </c>
      <c r="J15" s="7" t="s">
        <v>31</v>
      </c>
    </row>
    <row r="16" spans="1:10" customHeight="1" ht="80" s="10" customFormat="1">
      <c r="A16" s="11">
        <v>10</v>
      </c>
      <c r="B16" s="8" t="s">
        <v>32</v>
      </c>
      <c r="C16" s="7"/>
      <c r="D16" s="9">
        <v>0</v>
      </c>
      <c r="E16" s="7">
        <v>350.0</v>
      </c>
      <c r="F16" s="9">
        <f>E16*D16</f>
        <v>0</v>
      </c>
      <c r="G16" s="7">
        <v>300.0</v>
      </c>
      <c r="H16" s="9">
        <f>G16*D16</f>
        <v>0</v>
      </c>
      <c r="I16" s="7" t="s">
        <v>13</v>
      </c>
      <c r="J16" s="7" t="s">
        <v>33</v>
      </c>
    </row>
    <row r="17" spans="1:10" customHeight="1" ht="80" s="10" customFormat="1">
      <c r="A17" s="11">
        <v>11</v>
      </c>
      <c r="B17" s="8" t="s">
        <v>34</v>
      </c>
      <c r="C17" s="7"/>
      <c r="D17" s="9">
        <v>0</v>
      </c>
      <c r="E17" s="7">
        <v>450.0</v>
      </c>
      <c r="F17" s="9">
        <f>E17*D17</f>
        <v>0</v>
      </c>
      <c r="G17" s="7">
        <v>400.0</v>
      </c>
      <c r="H17" s="9">
        <f>G17*D17</f>
        <v>0</v>
      </c>
      <c r="I17" s="7" t="s">
        <v>13</v>
      </c>
      <c r="J17" s="7" t="s">
        <v>35</v>
      </c>
    </row>
    <row r="18" spans="1:10" customHeight="1" ht="80" s="10" customFormat="1">
      <c r="A18" s="11">
        <v>12</v>
      </c>
      <c r="B18" s="8" t="s">
        <v>36</v>
      </c>
      <c r="C18" s="7"/>
      <c r="D18" s="9">
        <v>0</v>
      </c>
      <c r="E18" s="7">
        <v>650.0</v>
      </c>
      <c r="F18" s="9">
        <f>E18*D18</f>
        <v>0</v>
      </c>
      <c r="G18" s="7">
        <v>550.0</v>
      </c>
      <c r="H18" s="9">
        <f>G18*D18</f>
        <v>0</v>
      </c>
      <c r="I18" s="7" t="s">
        <v>13</v>
      </c>
      <c r="J18" s="7" t="s">
        <v>37</v>
      </c>
    </row>
    <row r="19" spans="1:10" customHeight="1" ht="80" s="10" customFormat="1">
      <c r="A19" s="11">
        <v>13</v>
      </c>
      <c r="B19" s="8" t="s">
        <v>38</v>
      </c>
      <c r="C19" s="7"/>
      <c r="D19" s="9">
        <v>0</v>
      </c>
      <c r="E19" s="7">
        <v>1750.0</v>
      </c>
      <c r="F19" s="9">
        <f>E19*D19</f>
        <v>0</v>
      </c>
      <c r="G19" s="7">
        <v>1550.0</v>
      </c>
      <c r="H19" s="9">
        <f>G19*D19</f>
        <v>0</v>
      </c>
      <c r="I19" s="7" t="s">
        <v>13</v>
      </c>
      <c r="J19" s="7" t="s">
        <v>39</v>
      </c>
    </row>
    <row r="20" spans="1:10" customHeight="1" ht="80" s="10" customFormat="1">
      <c r="A20" s="11">
        <v>14</v>
      </c>
      <c r="B20" s="8" t="s">
        <v>40</v>
      </c>
      <c r="C20" s="7"/>
      <c r="D20" s="9">
        <v>0</v>
      </c>
      <c r="E20" s="7">
        <v>1650.0</v>
      </c>
      <c r="F20" s="9">
        <f>E20*D20</f>
        <v>0</v>
      </c>
      <c r="G20" s="7">
        <v>1450.0</v>
      </c>
      <c r="H20" s="9">
        <f>G20*D20</f>
        <v>0</v>
      </c>
      <c r="I20" s="7" t="s">
        <v>13</v>
      </c>
      <c r="J20" s="7" t="s">
        <v>41</v>
      </c>
    </row>
    <row r="21" spans="1:10">
      <c r="C21" s="2" t="s">
        <v>42</v>
      </c>
      <c r="D21" s="12">
        <f>SUM(D6:D20)</f>
        <v>0</v>
      </c>
      <c r="F21" s="12">
        <f>SUM(F6:F20)</f>
        <v>0</v>
      </c>
      <c r="H21" s="12">
        <f>SUM(H6:H20)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6:J19"/>
  <mergeCells>
    <mergeCell ref="B1:B1"/>
  </mergeCells>
  <hyperlinks>
    <hyperlink ref="B2" r:id="rId_hyperlink_1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https://opt-memory.ru/</dc:creator>
  <cp:lastModifiedBy>https://opt-memory.ru/</cp:lastModifiedBy>
  <dcterms:created xsi:type="dcterms:W3CDTF">2024-03-29T00:07:44+03:00</dcterms:created>
  <dcterms:modified xsi:type="dcterms:W3CDTF">2024-03-29T00:07:44+03:00</dcterms:modified>
  <dc:title>Документ Office 2007 XLSX</dc:title>
  <dc:description>Этот документ был сгенерирован на сайте https://opt-memory.ru/</dc:description>
  <dc:subject>Прайс-лист</dc:subject>
  <cp:keywords/>
  <cp:category/>
</cp:coreProperties>
</file>