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<sst xmlns="http://schemas.openxmlformats.org/spreadsheetml/2006/main" uniqueCount="113">
  <si>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https://opt-memory.ru/signup/</t>
  </si>
  <si>
    <t>Актуальность прайса на: 2026-05-04 00:21:19</t>
  </si>
  <si>
    <t>Чехлы-накладки i-Phone 7 Plus/8 Plus Silicon icase</t>
  </si>
  <si>
    <t>№</t>
  </si>
  <si>
    <t>Артикул</t>
  </si>
  <si>
    <t>Наименование</t>
  </si>
  <si>
    <t>Картика</t>
  </si>
  <si>
    <t>Заказ</t>
  </si>
  <si>
    <t>Мелкий опт</t>
  </si>
  <si>
    <t>Sum for "Мелкий опт"</t>
  </si>
  <si>
    <t>Крупный опт</t>
  </si>
  <si>
    <t>Sum for "Крупный опт"</t>
  </si>
  <si>
    <t>Штрихкод</t>
  </si>
  <si>
    <t>00-00009792</t>
  </si>
  <si>
    <t>Чехол-накладка  i-Phone 7 Plus/8 Plus Silicone icase  №26 серебристо-голубая Накладка для iPhone 7 Plus/8 Plus Silicone Case под оригинал, №26 серебристо-голубая</t>
  </si>
  <si>
    <t>2009799341996</t>
  </si>
  <si>
    <t>00-00009794</t>
  </si>
  <si>
    <t>Чехол-накладка  i-Phone 7 Plus/8 Plus Silicone icase  №28 золотая Накладка для iPhone 7 Plus/8 Plus Silicone Case под оригинал, №28 золото</t>
  </si>
  <si>
    <t>Китай</t>
  </si>
  <si>
    <t>00-00009768</t>
  </si>
  <si>
    <t>Чехол-накладка  i-Phone 7 Plus/8 Plus Silicone icase  №02 абрикосовая Накладка для iPhone 7 Plus/8 Plus Silicone Case под оригинал, №02 абрикосовый</t>
  </si>
  <si>
    <t>2009799318455</t>
  </si>
  <si>
    <t>00-00009772</t>
  </si>
  <si>
    <t>Чехол-накладка  i-Phone 7 Plus/8 Plus Silicone icase  №06 светло-розовая Накладка для iPhone 7 Plus/8 Plus Silicone Case под оригинал, №06 светло-розовый</t>
  </si>
  <si>
    <t>2009799324203</t>
  </si>
  <si>
    <t>00-00009778</t>
  </si>
  <si>
    <t>Чехол-накладка  i-Phone 7 Plus/8 Plus Silicone icase  №12 розовая Накладка для iPhone 7 Plus/8 Plus Silicone Case под оригинал, №12 розовая</t>
  </si>
  <si>
    <t>2009799326092</t>
  </si>
  <si>
    <t>00-00009779</t>
  </si>
  <si>
    <t>Чехол-накладка  i-Phone 7 Plus/8 Plus Silicone icase  №13 оранжевая Накладка для iPhone 7 Plus/8 Plus Silicone Case под оригинал, №13 оранжевая</t>
  </si>
  <si>
    <t>2009799317328</t>
  </si>
  <si>
    <t>00-00009780</t>
  </si>
  <si>
    <t>Чехол-накладка  i-Phone 7 Plus/8 Plus Silicone icase  №14 красная Накладка для iPhone 7 Plus/8 Plus Silicone Case под оригинал, №14 красная</t>
  </si>
  <si>
    <t>2009799317397</t>
  </si>
  <si>
    <t>00-00009784</t>
  </si>
  <si>
    <t>Чехол-накладка  i-Phone 7 Plus/8 Plus Silicone icase  №18 черная Накладка для iPhone 7 Plus/8 Plus Silicone Case под оригинал, №18 черная</t>
  </si>
  <si>
    <t>2009799313160</t>
  </si>
  <si>
    <t>00-00009785</t>
  </si>
  <si>
    <t>Чехол-накладка  i-Phone 7 Plus/8 Plus Silicone icase  №19 песочно-розовая Накладка для iPhone 7 Plus/8 Plus Silicone Case под оригинал, №19 песочно-розовый</t>
  </si>
  <si>
    <t>2009799317458</t>
  </si>
  <si>
    <t>00-00009787</t>
  </si>
  <si>
    <t>Чехол-накладка  i-Phone 7 Plus/8 Plus Silicone icase  №21 тёмно-бирюзовая Накладка для iPhone 7 Plus/8 Plus Silicone Case под оригинал, №21 тёмно-бирюзовый</t>
  </si>
  <si>
    <t>2009799317359</t>
  </si>
  <si>
    <t>00-00009790</t>
  </si>
  <si>
    <t>Чехол-накладка  i-Phone 7 Plus/8 Plus Silicone icase  №24 азур Накладка для iPhone 7 Plus/8 Plus Silicone Case под оригинал, №24 азур</t>
  </si>
  <si>
    <t>2009799317441</t>
  </si>
  <si>
    <t>00-00009793</t>
  </si>
  <si>
    <t>Чехол-накладка  i-Phone 7 Plus/8 Plus Silicone icase  №27 персиковая Накладка для iPhone 7 Plus/8 Plus Silicone Case под оригинал, №27 персиковая</t>
  </si>
  <si>
    <t>2009799326887</t>
  </si>
  <si>
    <t>00-00009795</t>
  </si>
  <si>
    <t>Чехол-накладка  i-Phone 7 Plus/8 Plus Silicone icase  №29 алая Накладка для iPhone 7 Plus/8 Plus Silicone Case под оригинал, №29 алый</t>
  </si>
  <si>
    <t>2009799317472</t>
  </si>
  <si>
    <t>00-00009797</t>
  </si>
  <si>
    <t>Чехол-накладка  i-Phone 7 Plus/8 Plus Silicone icase  №31 зеленая Накладка для iPhone 7 Plus/8 Plus Silicone Case под оригинал, №31 зеленая</t>
  </si>
  <si>
    <t>2009799317403</t>
  </si>
  <si>
    <t>00-00009800</t>
  </si>
  <si>
    <t>Чехол-накладка  i-Phone 7 Plus/8 Plus Silicone icase  №34 тёмно-оливковая Накладка для iPhone 7 Plus/8 Plus Silicone Case под оригинал, №34 тёмно-оливковый</t>
  </si>
  <si>
    <t>2009799317489</t>
  </si>
  <si>
    <t>00-00009804</t>
  </si>
  <si>
    <t>Чехол-накладка  i-Phone 7 Plus/8 Plus Silicone icase  №38 тёмно-голубая Накладка для iPhone 7 Plus/8 Plus Silicone Case под оригинал, №38 тёмно-голубая</t>
  </si>
  <si>
    <t>2009799317281</t>
  </si>
  <si>
    <t>00-00009805</t>
  </si>
  <si>
    <t>Чехол-накладка  i-Phone 7 Plus/8 Plus Silicone icase  №39 тёмно-розовая Накладка для iPhone 7 Plus/8 Plus Silicone Case под оригинал, №39 тёмно-розовая</t>
  </si>
  <si>
    <t>2009799342009</t>
  </si>
  <si>
    <t>00-00009807</t>
  </si>
  <si>
    <t>Чехол-накладка  i-Phone 7 Plus/8 Plus Silicone icase  №41 небесно-фиолетовая Накладка для iPhone 7 Plus/8 Plus Silicone Case под оригинал, №41 небесно-фиолетовый</t>
  </si>
  <si>
    <t>2009799318653</t>
  </si>
  <si>
    <t>00-00009809</t>
  </si>
  <si>
    <t>Чехол-накладка  i-Phone 7 Plus/8 Plus Silicone icase  №43 небесно-голубая Накладка для iPhone 7 Plus/8 Plus Silicone Case под оригинал, №43 небесно-голубая</t>
  </si>
  <si>
    <t>2009799339559</t>
  </si>
  <si>
    <t>00-00009810</t>
  </si>
  <si>
    <t>Чехол-накладка  i-Phone 7 Plus/8 Plus Silicone icase  №44 небесно-бирюзовая Накладка для iPhone 7 Plus/8 Plus Silicone Case под оригинал, №44 небесно бирюзовый</t>
  </si>
  <si>
    <t>2009799332628</t>
  </si>
  <si>
    <t>00-00009811</t>
  </si>
  <si>
    <t>Чехол-накладка  i-Phone 7 Plus/8 Plus Silicone icase  №45 фиолетовая Накладка для iPhone 7 Plus/8 Plus Silicone Case под оригинал, №45 фиолетовая</t>
  </si>
  <si>
    <t>2009799317342</t>
  </si>
  <si>
    <t>00-00009812</t>
  </si>
  <si>
    <t>Чехол-накладка  i-Phone 7 Plus/8 Plus Silicone icase  №46 лавандово-серая Накладка для iPhone 7 Plus/8 Plus Silicone Case под оригинал, №46 лавандово-серый</t>
  </si>
  <si>
    <t>2009799330242</t>
  </si>
  <si>
    <t>00-00009813</t>
  </si>
  <si>
    <t>Чехол-накладка  i-Phone 7 Plus/8 Plus Silicone icase  №47 кислотно-розовая Накладка для iPhone 7 Plus/8 Plus Silicone Case под оригинал, №47 кислотно-розовый</t>
  </si>
  <si>
    <t>2009799318677</t>
  </si>
  <si>
    <t>00-00009814</t>
  </si>
  <si>
    <t>Чехол-накладка  i-Phone 7 Plus/8 Plus Silicone icase  №48 болотная Накладка для iPhone 7 Plus/8 Plus Silicone Case под оригинал, №48 болотный</t>
  </si>
  <si>
    <t>2009799317502</t>
  </si>
  <si>
    <t>00-00009815</t>
  </si>
  <si>
    <t>Чехол-накладка  i-Phone 7 Plus/8 Plus Silicone icase  №49 тёмно-зеленая Накладка для iPhone 7 Plus/8 Plus Silicone Case под оригинал, №49 тёмно-зеленая</t>
  </si>
  <si>
    <t>2009799342016</t>
  </si>
  <si>
    <t>00-00009816</t>
  </si>
  <si>
    <t>Чехол-накладка  i-Phone 7 Plus/8 Plus Silicone icase  №50 бледно-бирюзовая Накладка для iPhone 7 Plus/8 Plus Silicone Case под оригинал, №50 бледно-бирюзовый</t>
  </si>
  <si>
    <t>2009799317373</t>
  </si>
  <si>
    <t>00-00009817</t>
  </si>
  <si>
    <t>Чехол-накладка  i-Phone 7 Plus/8 Plus Silicone icase  №51 бледно-желтая Накладка для iPhone 7 Plus/8 Plus Silicone Case под оригинал, №51 бледно-желтый</t>
  </si>
  <si>
    <t>2009799318691</t>
  </si>
  <si>
    <t>00-00009818</t>
  </si>
  <si>
    <t>Чехол-накладка  i-Phone 7 Plus/8 Plus Silicone icase  №52 бордовая Накладка для iPhone 7 Plus/8 Plus Silicone Case под оригинал, №52 бордовый</t>
  </si>
  <si>
    <t>2009799318707</t>
  </si>
  <si>
    <t>00-00009819</t>
  </si>
  <si>
    <t>Чехол-накладка  i-Phone 7 Plus/8 Plus Silicone icase  №53 небесная Накладка для iPhone 7 Plus/8 Plus Silicone Case под оригинал, №53 небесный</t>
  </si>
  <si>
    <t>2009799339764</t>
  </si>
  <si>
    <t>00-00009824</t>
  </si>
  <si>
    <t>Чехол-накладка  i-Phone 7 Plus/8 Plus Silicone icase  №58 серо-зеленая Накладка для iPhone 7 Plus/8 Plus Silicone Case под оригинал, №58 серо-зеленая</t>
  </si>
  <si>
    <t>2009799317298</t>
  </si>
  <si>
    <t>00-00009826</t>
  </si>
  <si>
    <t>Чехол-накладка  i-Phone 7 Plus/8 Plus Silicone icase  №60 травяная Накладка для iPhone 7 Plus/8 Plus Silicone Case под оригинал, №60 травяной</t>
  </si>
  <si>
    <t>2009799324241</t>
  </si>
  <si>
    <t>00-00033663</t>
  </si>
  <si>
    <t>Чехол-накладка  i-Phone 7 Plus/8 Plus Silicone icase  №62</t>
  </si>
  <si>
    <t>2009799339436</t>
  </si>
  <si>
    <t>00-00037974</t>
  </si>
  <si>
    <t>Чехол-накладка  i-Phone 7 Plus/8 Plus Silicone icase  №67</t>
  </si>
  <si>
    <t>2009799344508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</si>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</sst>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/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150.0</v>
      </c>
      <c r="G9" s="12">
        <f>F9*E9</f>
        <v>0</v>
      </c>
      <c r="H9" s="9">
        <v>85.0</v>
      </c>
      <c r="I9" s="12">
        <f>H9*E9</f>
        <v>0</v>
      </c>
      <c r="J9" s="9" t="s">
        <v>15</v>
      </c>
    </row>
    <row r="10" spans="1:10" outlineLevel="1" s="13" customFormat="1">
      <c r="A10" s="10">
        <v>2</v>
      </c>
      <c r="B10" s="10" t="s">
        <v>16</v>
      </c>
      <c r="C10" s="11" t="s">
        <v>17</v>
      </c>
      <c r="D10" s="9"/>
      <c r="E10" s="12">
        <v>0</v>
      </c>
      <c r="F10" s="9">
        <v>100.0</v>
      </c>
      <c r="G10" s="12">
        <f>F10*E10</f>
        <v>0</v>
      </c>
      <c r="H10" s="9">
        <v>120.0</v>
      </c>
      <c r="I10" s="12">
        <f>H10*E10</f>
        <v>0</v>
      </c>
      <c r="J10" s="9"/>
    </row>
    <row r="11" spans="1:10" outlineLevel="1" s="13" customFormat="1">
      <c r="A11" s="15" t="s">
        <v>18</v>
      </c>
      <c r="B11" s="8"/>
      <c r="C11" s="8"/>
      <c r="D11" s="8"/>
      <c r="E11" s="8"/>
      <c r="F11" s="8"/>
      <c r="G11" s="8"/>
      <c r="H11" s="8"/>
      <c r="I11" s="8"/>
      <c r="J11" s="8"/>
    </row>
    <row r="12" spans="1:10" outlineLevel="1" s="13" customFormat="1">
      <c r="A12" s="10">
        <v>1</v>
      </c>
      <c r="B12" s="10" t="s">
        <v>19</v>
      </c>
      <c r="C12" s="11" t="s">
        <v>20</v>
      </c>
      <c r="D12" s="9"/>
      <c r="E12" s="12">
        <v>0</v>
      </c>
      <c r="F12" s="9">
        <v>150.0</v>
      </c>
      <c r="G12" s="12">
        <f>F12*E12</f>
        <v>0</v>
      </c>
      <c r="H12" s="9">
        <v>85.0</v>
      </c>
      <c r="I12" s="12">
        <f>H12*E12</f>
        <v>0</v>
      </c>
      <c r="J12" s="9" t="s">
        <v>21</v>
      </c>
    </row>
    <row r="13" spans="1:10" outlineLevel="1" s="13" customFormat="1">
      <c r="A13" s="10">
        <v>2</v>
      </c>
      <c r="B13" s="10" t="s">
        <v>22</v>
      </c>
      <c r="C13" s="11" t="s">
        <v>23</v>
      </c>
      <c r="D13" s="9"/>
      <c r="E13" s="12">
        <v>0</v>
      </c>
      <c r="F13" s="9">
        <v>150.0</v>
      </c>
      <c r="G13" s="12">
        <f>F13*E13</f>
        <v>0</v>
      </c>
      <c r="H13" s="9">
        <v>85.0</v>
      </c>
      <c r="I13" s="12">
        <f>H13*E13</f>
        <v>0</v>
      </c>
      <c r="J13" s="9" t="s">
        <v>24</v>
      </c>
    </row>
    <row r="14" spans="1:10" outlineLevel="1" s="13" customFormat="1">
      <c r="A14" s="10">
        <v>3</v>
      </c>
      <c r="B14" s="10" t="s">
        <v>25</v>
      </c>
      <c r="C14" s="11" t="s">
        <v>26</v>
      </c>
      <c r="D14" s="9"/>
      <c r="E14" s="12">
        <v>0</v>
      </c>
      <c r="F14" s="9">
        <v>150.0</v>
      </c>
      <c r="G14" s="12">
        <f>F14*E14</f>
        <v>0</v>
      </c>
      <c r="H14" s="9">
        <v>85.0</v>
      </c>
      <c r="I14" s="12">
        <f>H14*E14</f>
        <v>0</v>
      </c>
      <c r="J14" s="9" t="s">
        <v>27</v>
      </c>
    </row>
    <row r="15" spans="1:10" outlineLevel="1" s="13" customFormat="1">
      <c r="A15" s="10">
        <v>4</v>
      </c>
      <c r="B15" s="10" t="s">
        <v>28</v>
      </c>
      <c r="C15" s="11" t="s">
        <v>29</v>
      </c>
      <c r="D15" s="9"/>
      <c r="E15" s="12">
        <v>0</v>
      </c>
      <c r="F15" s="9">
        <v>150.0</v>
      </c>
      <c r="G15" s="12">
        <f>F15*E15</f>
        <v>0</v>
      </c>
      <c r="H15" s="9">
        <v>85.0</v>
      </c>
      <c r="I15" s="12">
        <f>H15*E15</f>
        <v>0</v>
      </c>
      <c r="J15" s="9" t="s">
        <v>30</v>
      </c>
    </row>
    <row r="16" spans="1:10" outlineLevel="1" s="13" customFormat="1">
      <c r="A16" s="10">
        <v>5</v>
      </c>
      <c r="B16" s="10" t="s">
        <v>31</v>
      </c>
      <c r="C16" s="11" t="s">
        <v>32</v>
      </c>
      <c r="D16" s="9"/>
      <c r="E16" s="12">
        <v>0</v>
      </c>
      <c r="F16" s="9">
        <v>150.0</v>
      </c>
      <c r="G16" s="12">
        <f>F16*E16</f>
        <v>0</v>
      </c>
      <c r="H16" s="9">
        <v>85.0</v>
      </c>
      <c r="I16" s="12">
        <f>H16*E16</f>
        <v>0</v>
      </c>
      <c r="J16" s="9" t="s">
        <v>33</v>
      </c>
    </row>
    <row r="17" spans="1:10" outlineLevel="1" s="13" customFormat="1">
      <c r="A17" s="10">
        <v>6</v>
      </c>
      <c r="B17" s="10" t="s">
        <v>34</v>
      </c>
      <c r="C17" s="11" t="s">
        <v>35</v>
      </c>
      <c r="D17" s="9"/>
      <c r="E17" s="12">
        <v>0</v>
      </c>
      <c r="F17" s="9">
        <v>150.0</v>
      </c>
      <c r="G17" s="12">
        <f>F17*E17</f>
        <v>0</v>
      </c>
      <c r="H17" s="9">
        <v>85.0</v>
      </c>
      <c r="I17" s="12">
        <f>H17*E17</f>
        <v>0</v>
      </c>
      <c r="J17" s="9" t="s">
        <v>36</v>
      </c>
    </row>
    <row r="18" spans="1:10" outlineLevel="1" s="13" customFormat="1">
      <c r="A18" s="10">
        <v>7</v>
      </c>
      <c r="B18" s="10" t="s">
        <v>37</v>
      </c>
      <c r="C18" s="11" t="s">
        <v>38</v>
      </c>
      <c r="D18" s="9"/>
      <c r="E18" s="12">
        <v>0</v>
      </c>
      <c r="F18" s="9">
        <v>150.0</v>
      </c>
      <c r="G18" s="12">
        <f>F18*E18</f>
        <v>0</v>
      </c>
      <c r="H18" s="9">
        <v>85.0</v>
      </c>
      <c r="I18" s="12">
        <f>H18*E18</f>
        <v>0</v>
      </c>
      <c r="J18" s="9" t="s">
        <v>39</v>
      </c>
    </row>
    <row r="19" spans="1:10" outlineLevel="1" s="13" customFormat="1">
      <c r="A19" s="10">
        <v>8</v>
      </c>
      <c r="B19" s="10" t="s">
        <v>40</v>
      </c>
      <c r="C19" s="11" t="s">
        <v>41</v>
      </c>
      <c r="D19" s="9"/>
      <c r="E19" s="12">
        <v>0</v>
      </c>
      <c r="F19" s="9">
        <v>150.0</v>
      </c>
      <c r="G19" s="12">
        <f>F19*E19</f>
        <v>0</v>
      </c>
      <c r="H19" s="9">
        <v>85.0</v>
      </c>
      <c r="I19" s="12">
        <f>H19*E19</f>
        <v>0</v>
      </c>
      <c r="J19" s="9" t="s">
        <v>42</v>
      </c>
    </row>
    <row r="20" spans="1:10" outlineLevel="1" s="13" customFormat="1">
      <c r="A20" s="10">
        <v>9</v>
      </c>
      <c r="B20" s="10" t="s">
        <v>43</v>
      </c>
      <c r="C20" s="11" t="s">
        <v>44</v>
      </c>
      <c r="D20" s="9"/>
      <c r="E20" s="12">
        <v>0</v>
      </c>
      <c r="F20" s="9">
        <v>150.0</v>
      </c>
      <c r="G20" s="12">
        <f>F20*E20</f>
        <v>0</v>
      </c>
      <c r="H20" s="9">
        <v>85.0</v>
      </c>
      <c r="I20" s="12">
        <f>H20*E20</f>
        <v>0</v>
      </c>
      <c r="J20" s="9" t="s">
        <v>45</v>
      </c>
    </row>
    <row r="21" spans="1:10" outlineLevel="1" s="13" customFormat="1">
      <c r="A21" s="10">
        <v>10</v>
      </c>
      <c r="B21" s="10" t="s">
        <v>46</v>
      </c>
      <c r="C21" s="11" t="s">
        <v>47</v>
      </c>
      <c r="D21" s="9"/>
      <c r="E21" s="12">
        <v>0</v>
      </c>
      <c r="F21" s="9">
        <v>150.0</v>
      </c>
      <c r="G21" s="12">
        <f>F21*E21</f>
        <v>0</v>
      </c>
      <c r="H21" s="9">
        <v>85.0</v>
      </c>
      <c r="I21" s="12">
        <f>H21*E21</f>
        <v>0</v>
      </c>
      <c r="J21" s="9" t="s">
        <v>48</v>
      </c>
    </row>
    <row r="22" spans="1:10" outlineLevel="1" s="13" customFormat="1">
      <c r="A22" s="10">
        <v>11</v>
      </c>
      <c r="B22" s="10" t="s">
        <v>49</v>
      </c>
      <c r="C22" s="11" t="s">
        <v>50</v>
      </c>
      <c r="D22" s="9"/>
      <c r="E22" s="12">
        <v>0</v>
      </c>
      <c r="F22" s="9">
        <v>150.0</v>
      </c>
      <c r="G22" s="12">
        <f>F22*E22</f>
        <v>0</v>
      </c>
      <c r="H22" s="9">
        <v>85.0</v>
      </c>
      <c r="I22" s="12">
        <f>H22*E22</f>
        <v>0</v>
      </c>
      <c r="J22" s="9" t="s">
        <v>51</v>
      </c>
    </row>
    <row r="23" spans="1:10" outlineLevel="1" s="13" customFormat="1">
      <c r="A23" s="10">
        <v>12</v>
      </c>
      <c r="B23" s="10" t="s">
        <v>52</v>
      </c>
      <c r="C23" s="11" t="s">
        <v>53</v>
      </c>
      <c r="D23" s="9"/>
      <c r="E23" s="12">
        <v>0</v>
      </c>
      <c r="F23" s="9">
        <v>150.0</v>
      </c>
      <c r="G23" s="12">
        <f>F23*E23</f>
        <v>0</v>
      </c>
      <c r="H23" s="9">
        <v>85.0</v>
      </c>
      <c r="I23" s="12">
        <f>H23*E23</f>
        <v>0</v>
      </c>
      <c r="J23" s="9" t="s">
        <v>54</v>
      </c>
    </row>
    <row r="24" spans="1:10" outlineLevel="1" s="13" customFormat="1">
      <c r="A24" s="10">
        <v>13</v>
      </c>
      <c r="B24" s="10" t="s">
        <v>55</v>
      </c>
      <c r="C24" s="11" t="s">
        <v>56</v>
      </c>
      <c r="D24" s="9"/>
      <c r="E24" s="12">
        <v>0</v>
      </c>
      <c r="F24" s="9">
        <v>150.0</v>
      </c>
      <c r="G24" s="12">
        <f>F24*E24</f>
        <v>0</v>
      </c>
      <c r="H24" s="9">
        <v>85.0</v>
      </c>
      <c r="I24" s="12">
        <f>H24*E24</f>
        <v>0</v>
      </c>
      <c r="J24" s="9" t="s">
        <v>57</v>
      </c>
    </row>
    <row r="25" spans="1:10" outlineLevel="1" s="13" customFormat="1">
      <c r="A25" s="10">
        <v>14</v>
      </c>
      <c r="B25" s="10" t="s">
        <v>58</v>
      </c>
      <c r="C25" s="11" t="s">
        <v>59</v>
      </c>
      <c r="D25" s="9"/>
      <c r="E25" s="12">
        <v>0</v>
      </c>
      <c r="F25" s="9">
        <v>150.0</v>
      </c>
      <c r="G25" s="12">
        <f>F25*E25</f>
        <v>0</v>
      </c>
      <c r="H25" s="9">
        <v>85.0</v>
      </c>
      <c r="I25" s="12">
        <f>H25*E25</f>
        <v>0</v>
      </c>
      <c r="J25" s="9" t="s">
        <v>60</v>
      </c>
    </row>
    <row r="26" spans="1:10" outlineLevel="1" s="13" customFormat="1">
      <c r="A26" s="10">
        <v>15</v>
      </c>
      <c r="B26" s="10" t="s">
        <v>61</v>
      </c>
      <c r="C26" s="11" t="s">
        <v>62</v>
      </c>
      <c r="D26" s="9"/>
      <c r="E26" s="12">
        <v>0</v>
      </c>
      <c r="F26" s="9">
        <v>150.0</v>
      </c>
      <c r="G26" s="12">
        <f>F26*E26</f>
        <v>0</v>
      </c>
      <c r="H26" s="9">
        <v>85.0</v>
      </c>
      <c r="I26" s="12">
        <f>H26*E26</f>
        <v>0</v>
      </c>
      <c r="J26" s="9" t="s">
        <v>63</v>
      </c>
    </row>
    <row r="27" spans="1:10" outlineLevel="1" s="13" customFormat="1">
      <c r="A27" s="10">
        <v>16</v>
      </c>
      <c r="B27" s="10" t="s">
        <v>64</v>
      </c>
      <c r="C27" s="11" t="s">
        <v>65</v>
      </c>
      <c r="D27" s="9"/>
      <c r="E27" s="12">
        <v>0</v>
      </c>
      <c r="F27" s="9">
        <v>150.0</v>
      </c>
      <c r="G27" s="12">
        <f>F27*E27</f>
        <v>0</v>
      </c>
      <c r="H27" s="9">
        <v>85.0</v>
      </c>
      <c r="I27" s="12">
        <f>H27*E27</f>
        <v>0</v>
      </c>
      <c r="J27" s="9" t="s">
        <v>66</v>
      </c>
    </row>
    <row r="28" spans="1:10" outlineLevel="1" s="13" customFormat="1">
      <c r="A28" s="10">
        <v>17</v>
      </c>
      <c r="B28" s="10" t="s">
        <v>67</v>
      </c>
      <c r="C28" s="11" t="s">
        <v>68</v>
      </c>
      <c r="D28" s="9"/>
      <c r="E28" s="12">
        <v>0</v>
      </c>
      <c r="F28" s="9">
        <v>150.0</v>
      </c>
      <c r="G28" s="12">
        <f>F28*E28</f>
        <v>0</v>
      </c>
      <c r="H28" s="9">
        <v>85.0</v>
      </c>
      <c r="I28" s="12">
        <f>H28*E28</f>
        <v>0</v>
      </c>
      <c r="J28" s="9" t="s">
        <v>69</v>
      </c>
    </row>
    <row r="29" spans="1:10" outlineLevel="1" s="13" customFormat="1">
      <c r="A29" s="10">
        <v>18</v>
      </c>
      <c r="B29" s="10" t="s">
        <v>70</v>
      </c>
      <c r="C29" s="11" t="s">
        <v>71</v>
      </c>
      <c r="D29" s="9"/>
      <c r="E29" s="12">
        <v>0</v>
      </c>
      <c r="F29" s="9">
        <v>150.0</v>
      </c>
      <c r="G29" s="12">
        <f>F29*E29</f>
        <v>0</v>
      </c>
      <c r="H29" s="9">
        <v>85.0</v>
      </c>
      <c r="I29" s="12">
        <f>H29*E29</f>
        <v>0</v>
      </c>
      <c r="J29" s="9" t="s">
        <v>72</v>
      </c>
    </row>
    <row r="30" spans="1:10" outlineLevel="1" s="13" customFormat="1">
      <c r="A30" s="10">
        <v>19</v>
      </c>
      <c r="B30" s="10" t="s">
        <v>73</v>
      </c>
      <c r="C30" s="11" t="s">
        <v>74</v>
      </c>
      <c r="D30" s="9"/>
      <c r="E30" s="12">
        <v>0</v>
      </c>
      <c r="F30" s="9">
        <v>150.0</v>
      </c>
      <c r="G30" s="12">
        <f>F30*E30</f>
        <v>0</v>
      </c>
      <c r="H30" s="9">
        <v>85.0</v>
      </c>
      <c r="I30" s="12">
        <f>H30*E30</f>
        <v>0</v>
      </c>
      <c r="J30" s="9" t="s">
        <v>75</v>
      </c>
    </row>
    <row r="31" spans="1:10" outlineLevel="1" s="13" customFormat="1">
      <c r="A31" s="10">
        <v>20</v>
      </c>
      <c r="B31" s="10" t="s">
        <v>76</v>
      </c>
      <c r="C31" s="11" t="s">
        <v>77</v>
      </c>
      <c r="D31" s="9"/>
      <c r="E31" s="12">
        <v>0</v>
      </c>
      <c r="F31" s="9">
        <v>150.0</v>
      </c>
      <c r="G31" s="12">
        <f>F31*E31</f>
        <v>0</v>
      </c>
      <c r="H31" s="9">
        <v>85.0</v>
      </c>
      <c r="I31" s="12">
        <f>H31*E31</f>
        <v>0</v>
      </c>
      <c r="J31" s="9" t="s">
        <v>78</v>
      </c>
    </row>
    <row r="32" spans="1:10" outlineLevel="1" s="13" customFormat="1">
      <c r="A32" s="10">
        <v>21</v>
      </c>
      <c r="B32" s="10" t="s">
        <v>79</v>
      </c>
      <c r="C32" s="11" t="s">
        <v>80</v>
      </c>
      <c r="D32" s="9"/>
      <c r="E32" s="12">
        <v>0</v>
      </c>
      <c r="F32" s="9">
        <v>150.0</v>
      </c>
      <c r="G32" s="12">
        <f>F32*E32</f>
        <v>0</v>
      </c>
      <c r="H32" s="9">
        <v>85.0</v>
      </c>
      <c r="I32" s="12">
        <f>H32*E32</f>
        <v>0</v>
      </c>
      <c r="J32" s="9" t="s">
        <v>81</v>
      </c>
    </row>
    <row r="33" spans="1:10" outlineLevel="1" s="13" customFormat="1">
      <c r="A33" s="10">
        <v>22</v>
      </c>
      <c r="B33" s="10" t="s">
        <v>82</v>
      </c>
      <c r="C33" s="11" t="s">
        <v>83</v>
      </c>
      <c r="D33" s="9"/>
      <c r="E33" s="12">
        <v>0</v>
      </c>
      <c r="F33" s="9">
        <v>150.0</v>
      </c>
      <c r="G33" s="12">
        <f>F33*E33</f>
        <v>0</v>
      </c>
      <c r="H33" s="9">
        <v>85.0</v>
      </c>
      <c r="I33" s="12">
        <f>H33*E33</f>
        <v>0</v>
      </c>
      <c r="J33" s="9" t="s">
        <v>84</v>
      </c>
    </row>
    <row r="34" spans="1:10" outlineLevel="1" s="13" customFormat="1">
      <c r="A34" s="10">
        <v>23</v>
      </c>
      <c r="B34" s="10" t="s">
        <v>85</v>
      </c>
      <c r="C34" s="11" t="s">
        <v>86</v>
      </c>
      <c r="D34" s="9"/>
      <c r="E34" s="12">
        <v>0</v>
      </c>
      <c r="F34" s="9">
        <v>150.0</v>
      </c>
      <c r="G34" s="12">
        <f>F34*E34</f>
        <v>0</v>
      </c>
      <c r="H34" s="9">
        <v>85.0</v>
      </c>
      <c r="I34" s="12">
        <f>H34*E34</f>
        <v>0</v>
      </c>
      <c r="J34" s="9" t="s">
        <v>87</v>
      </c>
    </row>
    <row r="35" spans="1:10" outlineLevel="1" s="13" customFormat="1">
      <c r="A35" s="10">
        <v>24</v>
      </c>
      <c r="B35" s="10" t="s">
        <v>88</v>
      </c>
      <c r="C35" s="11" t="s">
        <v>89</v>
      </c>
      <c r="D35" s="9"/>
      <c r="E35" s="12">
        <v>0</v>
      </c>
      <c r="F35" s="9">
        <v>150.0</v>
      </c>
      <c r="G35" s="12">
        <f>F35*E35</f>
        <v>0</v>
      </c>
      <c r="H35" s="9">
        <v>85.0</v>
      </c>
      <c r="I35" s="12">
        <f>H35*E35</f>
        <v>0</v>
      </c>
      <c r="J35" s="9" t="s">
        <v>90</v>
      </c>
    </row>
    <row r="36" spans="1:10" outlineLevel="1" s="13" customFormat="1">
      <c r="A36" s="10">
        <v>25</v>
      </c>
      <c r="B36" s="10" t="s">
        <v>91</v>
      </c>
      <c r="C36" s="11" t="s">
        <v>92</v>
      </c>
      <c r="D36" s="9"/>
      <c r="E36" s="12">
        <v>0</v>
      </c>
      <c r="F36" s="9">
        <v>150.0</v>
      </c>
      <c r="G36" s="12">
        <f>F36*E36</f>
        <v>0</v>
      </c>
      <c r="H36" s="9">
        <v>85.0</v>
      </c>
      <c r="I36" s="12">
        <f>H36*E36</f>
        <v>0</v>
      </c>
      <c r="J36" s="9" t="s">
        <v>93</v>
      </c>
    </row>
    <row r="37" spans="1:10" outlineLevel="1" s="13" customFormat="1">
      <c r="A37" s="10">
        <v>26</v>
      </c>
      <c r="B37" s="10" t="s">
        <v>94</v>
      </c>
      <c r="C37" s="11" t="s">
        <v>95</v>
      </c>
      <c r="D37" s="9"/>
      <c r="E37" s="12">
        <v>0</v>
      </c>
      <c r="F37" s="9">
        <v>150.0</v>
      </c>
      <c r="G37" s="12">
        <f>F37*E37</f>
        <v>0</v>
      </c>
      <c r="H37" s="9">
        <v>85.0</v>
      </c>
      <c r="I37" s="12">
        <f>H37*E37</f>
        <v>0</v>
      </c>
      <c r="J37" s="9" t="s">
        <v>96</v>
      </c>
    </row>
    <row r="38" spans="1:10" outlineLevel="1" s="13" customFormat="1">
      <c r="A38" s="10">
        <v>27</v>
      </c>
      <c r="B38" s="10" t="s">
        <v>97</v>
      </c>
      <c r="C38" s="11" t="s">
        <v>98</v>
      </c>
      <c r="D38" s="9"/>
      <c r="E38" s="12">
        <v>0</v>
      </c>
      <c r="F38" s="9">
        <v>150.0</v>
      </c>
      <c r="G38" s="12">
        <f>F38*E38</f>
        <v>0</v>
      </c>
      <c r="H38" s="9">
        <v>85.0</v>
      </c>
      <c r="I38" s="12">
        <f>H38*E38</f>
        <v>0</v>
      </c>
      <c r="J38" s="9" t="s">
        <v>99</v>
      </c>
    </row>
    <row r="39" spans="1:10" outlineLevel="1" s="13" customFormat="1">
      <c r="A39" s="10">
        <v>28</v>
      </c>
      <c r="B39" s="10" t="s">
        <v>100</v>
      </c>
      <c r="C39" s="11" t="s">
        <v>101</v>
      </c>
      <c r="D39" s="9"/>
      <c r="E39" s="12">
        <v>0</v>
      </c>
      <c r="F39" s="9">
        <v>150.0</v>
      </c>
      <c r="G39" s="12">
        <f>F39*E39</f>
        <v>0</v>
      </c>
      <c r="H39" s="9">
        <v>85.0</v>
      </c>
      <c r="I39" s="12">
        <f>H39*E39</f>
        <v>0</v>
      </c>
      <c r="J39" s="9" t="s">
        <v>102</v>
      </c>
    </row>
    <row r="40" spans="1:10" outlineLevel="1" s="13" customFormat="1">
      <c r="A40" s="10">
        <v>29</v>
      </c>
      <c r="B40" s="10" t="s">
        <v>103</v>
      </c>
      <c r="C40" s="11" t="s">
        <v>104</v>
      </c>
      <c r="D40" s="9"/>
      <c r="E40" s="12">
        <v>0</v>
      </c>
      <c r="F40" s="9">
        <v>150.0</v>
      </c>
      <c r="G40" s="12">
        <f>F40*E40</f>
        <v>0</v>
      </c>
      <c r="H40" s="9">
        <v>85.0</v>
      </c>
      <c r="I40" s="12">
        <f>H40*E40</f>
        <v>0</v>
      </c>
      <c r="J40" s="9" t="s">
        <v>105</v>
      </c>
    </row>
    <row r="41" spans="1:10" outlineLevel="1" s="13" customFormat="1">
      <c r="A41" s="10">
        <v>30</v>
      </c>
      <c r="B41" s="10" t="s">
        <v>106</v>
      </c>
      <c r="C41" s="11" t="s">
        <v>107</v>
      </c>
      <c r="D41" s="9"/>
      <c r="E41" s="12">
        <v>0</v>
      </c>
      <c r="F41" s="9">
        <v>150.0</v>
      </c>
      <c r="G41" s="12">
        <f>F41*E41</f>
        <v>0</v>
      </c>
      <c r="H41" s="9">
        <v>85.0</v>
      </c>
      <c r="I41" s="12">
        <f>H41*E41</f>
        <v>0</v>
      </c>
      <c r="J41" s="9" t="s">
        <v>108</v>
      </c>
    </row>
    <row r="42" spans="1:10" outlineLevel="1" s="13" customFormat="1">
      <c r="A42" s="10">
        <v>31</v>
      </c>
      <c r="B42" s="10" t="s">
        <v>109</v>
      </c>
      <c r="C42" s="11" t="s">
        <v>110</v>
      </c>
      <c r="D42" s="9"/>
      <c r="E42" s="12">
        <v>0</v>
      </c>
      <c r="F42" s="9">
        <v>150.0</v>
      </c>
      <c r="G42" s="12">
        <f>F42*E42</f>
        <v>0</v>
      </c>
      <c r="H42" s="9">
        <v>85.0</v>
      </c>
      <c r="I42" s="12">
        <f>H42*E42</f>
        <v>0</v>
      </c>
      <c r="J42" s="9" t="s">
        <v>111</v>
      </c>
    </row>
    <row r="43" spans="1:10">
      <c r="D43" s="2" t="s">
        <v>112</v>
      </c>
      <c r="E43" s="16">
        <f>SUM(E6:E42)</f>
        <v>0</v>
      </c>
      <c r="G43" s="16">
        <f>SUM(G6:G42)</f>
        <v>0</v>
      </c>
      <c r="I43" s="16">
        <f>SUM(I6:I42)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41"/>
  <mergeCells>
    <mergeCell ref="B1:C1"/>
    <mergeCell ref="A6:J6"/>
    <mergeCell ref="A8:J8"/>
    <mergeCell ref="A11:J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2026-05-04T00:21:18+03:00</dcterms:created>
  <dcterms:modified xsi:type="dcterms:W3CDTF">2026-05-04T00:21:18+03:00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