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'Прайс-лист'!$A$6:$J$11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<sst xmlns="http://schemas.openxmlformats.org/spreadsheetml/2006/main" uniqueCount="26">
  <si>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https://opt-memory.ru/signup/</t>
  </si>
  <si>
    <t>Актуальность прайса на: 2024-03-28 18:49:50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</si>
  <si>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</si>
  <si>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</si>
  <si>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</si>
  <si>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</si>
  <si>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</si>
  <si>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</si>
  <si>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</si>
  <si>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</si>
  <si>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</si>
  <si>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</si>
  <si>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Светодиодный фонарь Perfeo Wanted черный</t>
  </si>
  <si>
    <t>Perfeo</t>
  </si>
  <si>
    <t>4630033944208</t>
  </si>
  <si>
    <t>Светодиодный фонарь Perfeo Buffalo черно-желтый</t>
  </si>
  <si>
    <t>4660117830073</t>
  </si>
  <si>
    <t>Светодиодный фонарь Perfeo Spark PL-602 красный</t>
  </si>
  <si>
    <t>4620058840845</t>
  </si>
  <si>
    <t>Светодиодный фонарь Perfeo Spark PL-602 синий</t>
  </si>
  <si>
    <t>4620058841606</t>
  </si>
  <si>
    <t>Perfeo Светодиодный фонарь "Nembus" черный</t>
  </si>
  <si>
    <t>4660117834392</t>
  </si>
  <si>
    <t>Perfeo Светодиодный фонарь "Shot" черный</t>
  </si>
  <si>
    <t>4660117836778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</si>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</sst>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b1d1d033ad56631b7b1e0408f8f7ecf.jpg"/><Relationship Id="rId2" Type="http://schemas.openxmlformats.org/officeDocument/2006/relationships/image" Target="../media/a57609afd92709b72b3c61f000e0084c.jpg"/><Relationship Id="rId3" Type="http://schemas.openxmlformats.org/officeDocument/2006/relationships/image" Target="../media/7671b07d5fb7cc073425d05b9f2f787c.jpg"/><Relationship Id="rId4" Type="http://schemas.openxmlformats.org/officeDocument/2006/relationships/image" Target="../media/6ab084e2eb8aa20bf72ba2cf321ef5e6.jpg"/><Relationship Id="rId5" Type="http://schemas.openxmlformats.org/officeDocument/2006/relationships/image" Target="../media/6a933f7e3efbe5bc1aa5f033575d68b1.png"/><Relationship Id="rId6" Type="http://schemas.openxmlformats.org/officeDocument/2006/relationships/image" Target="../media/b3a56913d517854a115850af7b706aaf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47983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47998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48000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48001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49903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49904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400.0</v>
      </c>
      <c r="F7" s="9">
        <f>E7*D7</f>
        <v>0</v>
      </c>
      <c r="G7" s="7">
        <v>310.0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350.0</v>
      </c>
      <c r="F8" s="9">
        <f>E8*D8</f>
        <v>0</v>
      </c>
      <c r="G8" s="7">
        <v>250.0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350.0</v>
      </c>
      <c r="F9" s="9">
        <f>E9*D9</f>
        <v>0</v>
      </c>
      <c r="G9" s="7">
        <v>250.0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350.0</v>
      </c>
      <c r="F10" s="9">
        <f>E10*D10</f>
        <v>0</v>
      </c>
      <c r="G10" s="7">
        <v>250.0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320.0</v>
      </c>
      <c r="F11" s="9">
        <f>E11*D11</f>
        <v>0</v>
      </c>
      <c r="G11" s="7">
        <v>250.0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350.0</v>
      </c>
      <c r="F12" s="9">
        <f>E12*D12</f>
        <v>0</v>
      </c>
      <c r="G12" s="7">
        <v>300.0</v>
      </c>
      <c r="H12" s="9">
        <f>G12*D12</f>
        <v>0</v>
      </c>
      <c r="I12" s="7" t="s">
        <v>13</v>
      </c>
      <c r="J12" s="7" t="s">
        <v>24</v>
      </c>
    </row>
    <row r="13" spans="1:10">
      <c r="C13" s="2" t="s">
        <v>25</v>
      </c>
      <c r="D13" s="12">
        <f>SUM(D6:D12)</f>
        <v>0</v>
      </c>
      <c r="F13" s="12">
        <f>SUM(F6:F12)</f>
        <v>0</v>
      </c>
      <c r="H13" s="12">
        <f>SUM(H6:H12)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11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2024-03-28T18:49:50+03:00</dcterms:created>
  <dcterms:modified xsi:type="dcterms:W3CDTF">2024-03-28T18:49:50+03:00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