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<sst xmlns="http://schemas.openxmlformats.org/spreadsheetml/2006/main" uniqueCount="36">
  <si>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https://opt-memory.ru/signup/</t>
  </si>
  <si>
    <t>Актуальность прайса на: 2026-06-25 19:42:44</t>
  </si>
  <si>
    <t>Powerbank с беспроводной зарядкой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</si>
  <si>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</si>
  <si>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</si>
  <si>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</si>
  <si>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</si>
  <si>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</si>
  <si>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</si>
  <si>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</si>
  <si>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</si>
  <si>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</si>
  <si>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</si>
  <si>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</si>
  <si>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P10059002223-00</t>
  </si>
  <si>
    <t>Powerbank Baseus 6000mAh Magnetic Mini Air Wireless Fast charge 20W Type-C (P10059002223-00) белый</t>
  </si>
  <si>
    <t>6932172641429</t>
  </si>
  <si>
    <t>P10080000123-00</t>
  </si>
  <si>
    <t>Powerbank с беспроводной зарядкой Baseus Airpow II Qi2 10000mAh 22.5W P10080000123-00 черный</t>
  </si>
  <si>
    <t>6932172676988</t>
  </si>
  <si>
    <t>PPCX000202</t>
  </si>
  <si>
    <t>Powerbank с беспроводной зарядкой Baseus Magnetic Bracket Wireless 10000mAh 20W (PPCX000202) белый</t>
  </si>
  <si>
    <t>6932172609184</t>
  </si>
  <si>
    <t>P10059001113-00</t>
  </si>
  <si>
    <t>Powerbank с беспроводной зарядкой Baseus Magnetic Mini Air Slim 10000mAh 20W (P10059001113-00) черны</t>
  </si>
  <si>
    <t>6932172636166</t>
  </si>
  <si>
    <t>P10059001223-00</t>
  </si>
  <si>
    <t>Powerbank с беспроводной зарядкой Baseus Magnetic Mini Air Slim 10000mAh 20W (P10059001223-00) белый</t>
  </si>
  <si>
    <t>6932172636197</t>
  </si>
  <si>
    <t>P1007680B813-00</t>
  </si>
  <si>
    <t>Powerbank с беспроводной зарядкой Baseus PicoGo AM31 5000mAh 20W (P1007680B813-00) Space Grey</t>
  </si>
  <si>
    <t>6932172690502</t>
  </si>
  <si>
    <t>P10081907123-00</t>
  </si>
  <si>
    <t>Powerbank с беспроводной зарядкой Baseus PicoGo AM31 5000mAh 20W (P10081907123-00) Cosmic Black</t>
  </si>
  <si>
    <t>6932172690519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</si>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</sst>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0ebfb6e9c3feaa01f239faf01704b.jpeg"/><Relationship Id="rId2" Type="http://schemas.openxmlformats.org/officeDocument/2006/relationships/image" Target="../media/c190ca36e9ca00b032ac9a1a53c25268.jpg"/><Relationship Id="rId3" Type="http://schemas.openxmlformats.org/officeDocument/2006/relationships/image" Target="../media/e20df0a3d7e7f1b8aada77860da3551c.jpeg"/><Relationship Id="rId4" Type="http://schemas.openxmlformats.org/officeDocument/2006/relationships/image" Target="../media/1a0b1841c25c4eb9ae8f0a3a7a7d90fd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1" name="product_5882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5882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6291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4" name="product_6291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2200.0</v>
      </c>
      <c r="G9" s="12">
        <f>F9*E9</f>
        <v>0</v>
      </c>
      <c r="H9" s="9">
        <v>2000.0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2500.0</v>
      </c>
      <c r="G10" s="12">
        <f>F10*E10</f>
        <v>0</v>
      </c>
      <c r="H10" s="9">
        <v>2350.0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2850.0</v>
      </c>
      <c r="G11" s="12">
        <f>F11*E11</f>
        <v>0</v>
      </c>
      <c r="H11" s="9">
        <v>2750.0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2400.0</v>
      </c>
      <c r="G12" s="12">
        <f>F12*E12</f>
        <v>0</v>
      </c>
      <c r="H12" s="9">
        <v>2200.0</v>
      </c>
      <c r="I12" s="12">
        <f>H12*E12</f>
        <v>0</v>
      </c>
      <c r="J12" s="9" t="s">
        <v>25</v>
      </c>
    </row>
    <row r="13" spans="1:1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2500.0</v>
      </c>
      <c r="G13" s="12">
        <f>F13*E13</f>
        <v>0</v>
      </c>
      <c r="H13" s="9">
        <v>2250.0</v>
      </c>
      <c r="I13" s="12">
        <f>H13*E13</f>
        <v>0</v>
      </c>
      <c r="J13" s="9" t="s">
        <v>28</v>
      </c>
    </row>
    <row r="14" spans="1:10" customHeight="1" ht="8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2000.0</v>
      </c>
      <c r="G14" s="12">
        <f>F14*E14</f>
        <v>0</v>
      </c>
      <c r="H14" s="9">
        <v>1800.0</v>
      </c>
      <c r="I14" s="12">
        <f>H14*E14</f>
        <v>0</v>
      </c>
      <c r="J14" s="9" t="s">
        <v>31</v>
      </c>
    </row>
    <row r="15" spans="1:10" customHeight="1" ht="8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2000.0</v>
      </c>
      <c r="G15" s="12">
        <f>F15*E15</f>
        <v>0</v>
      </c>
      <c r="H15" s="9">
        <v>1800.0</v>
      </c>
      <c r="I15" s="12">
        <f>H15*E15</f>
        <v>0</v>
      </c>
      <c r="J15" s="9" t="s">
        <v>34</v>
      </c>
    </row>
    <row r="16" spans="1:10">
      <c r="D16" s="2" t="s">
        <v>35</v>
      </c>
      <c r="E16" s="16">
        <f>SUM(E6:E15)</f>
        <v>0</v>
      </c>
      <c r="G16" s="16">
        <f>SUM(G6:G15)</f>
        <v>0</v>
      </c>
      <c r="I16" s="16">
        <f>SUM(I6:I15)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4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2026-06-25T19:42:44+03:00</dcterms:created>
  <dcterms:modified xsi:type="dcterms:W3CDTF">2026-06-25T19:42:44+03:00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