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<sst xmlns="http://schemas.openxmlformats.org/spreadsheetml/2006/main" uniqueCount="28">
  <si>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https://opt-memory.ru/signup/</t>
  </si>
  <si>
    <t>Актуальность прайса на: 2024-03-28 14:25:13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</si>
  <si>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</si>
  <si>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</si>
  <si>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</si>
  <si>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</si>
  <si>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</si>
  <si>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</si>
  <si>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</si>
  <si>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</si>
  <si>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</si>
  <si>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</si>
  <si>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Аромадиффузор Xiaomi HL Aroma Diffuser Pro HLEOD02 белый</t>
  </si>
  <si>
    <t>Xiaomi</t>
  </si>
  <si>
    <t>6971329950557</t>
  </si>
  <si>
    <t>Увлажнитель Xiaomi Winben anti-gravity water drop WB21H01W</t>
  </si>
  <si>
    <t>6974185600000</t>
  </si>
  <si>
    <t>Увлажнитель воздуха Lydsto Humidifier F100 (2.5Л) EU</t>
  </si>
  <si>
    <t>6973496070304</t>
  </si>
  <si>
    <t>Увлажнитель воздуха Lydsto Humidifier F100S (2.5Л) EU</t>
  </si>
  <si>
    <t>6973496070311</t>
  </si>
  <si>
    <t>Увлажнитель воздуха Lydsto Humidifier F200 EU</t>
  </si>
  <si>
    <t>2009799387918</t>
  </si>
  <si>
    <t>Увлажнитель воздуха Xiaomi Humidifier 2 Lite CJSJSQ03LX белый</t>
  </si>
  <si>
    <t>6934177790379</t>
  </si>
  <si>
    <t>Увлажнитель Воздуха Lydsto Mist-Free Air Humidifier H5 XD-JSQH503 EU</t>
  </si>
  <si>
    <t>6974434250994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</si>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</sst>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bbb9bf0e7243e48b3688bfcf3e2164d.png"/><Relationship Id="rId2" Type="http://schemas.openxmlformats.org/officeDocument/2006/relationships/image" Target="../media/20691ef1e88ac84747149dbd66c974fb.png"/><Relationship Id="rId3" Type="http://schemas.openxmlformats.org/officeDocument/2006/relationships/image" Target="../media/af501b953a96366397a91655cad71887.png"/><Relationship Id="rId4" Type="http://schemas.openxmlformats.org/officeDocument/2006/relationships/image" Target="../media/47732e1c38d3fae0d317635cec615ebb.png"/><Relationship Id="rId5" Type="http://schemas.openxmlformats.org/officeDocument/2006/relationships/image" Target="../media/544396a6afd8b6a07d4fe420d4d17274.png"/><Relationship Id="rId6" Type="http://schemas.openxmlformats.org/officeDocument/2006/relationships/image" Target="../media/e48586ad6107a13a6559edde39485722.png"/><Relationship Id="rId7" Type="http://schemas.openxmlformats.org/officeDocument/2006/relationships/image" Target="../media/9221c0b7b7bae2b697b85f6a2644ff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5070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51294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5456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5456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54563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5492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54956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2250.0</v>
      </c>
      <c r="F7" s="9">
        <f>E7*D7</f>
        <v>0</v>
      </c>
      <c r="G7" s="7">
        <v>2100.0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2150.0</v>
      </c>
      <c r="F8" s="9">
        <f>E8*D8</f>
        <v>0</v>
      </c>
      <c r="G8" s="7">
        <v>2050.0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1500.0</v>
      </c>
      <c r="F9" s="9">
        <f>E9*D9</f>
        <v>0</v>
      </c>
      <c r="G9" s="7">
        <v>1400.0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1800.0</v>
      </c>
      <c r="F10" s="9">
        <f>E10*D10</f>
        <v>0</v>
      </c>
      <c r="G10" s="7">
        <v>1700.0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2000.0</v>
      </c>
      <c r="F11" s="9">
        <f>E11*D11</f>
        <v>0</v>
      </c>
      <c r="G11" s="7">
        <v>1850.0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7200.0</v>
      </c>
      <c r="F12" s="9">
        <f>E12*D12</f>
        <v>0</v>
      </c>
      <c r="G12" s="7">
        <v>6900.0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6300.0</v>
      </c>
      <c r="F13" s="9">
        <f>E13*D13</f>
        <v>0</v>
      </c>
      <c r="G13" s="7">
        <v>6000.0</v>
      </c>
      <c r="H13" s="9">
        <f>G13*D13</f>
        <v>0</v>
      </c>
      <c r="I13" s="7" t="s">
        <v>13</v>
      </c>
      <c r="J13" s="7" t="s">
        <v>26</v>
      </c>
    </row>
    <row r="14" spans="1:10">
      <c r="C14" s="2" t="s">
        <v>27</v>
      </c>
      <c r="D14" s="12">
        <f>SUM(D6:D13)</f>
        <v>0</v>
      </c>
      <c r="F14" s="12">
        <f>SUM(F6:F13)</f>
        <v>0</v>
      </c>
      <c r="H14" s="12">
        <f>SUM(H6:H13)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2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2024-03-28T14:25:13+03:00</dcterms:created>
  <dcterms:modified xsi:type="dcterms:W3CDTF">2024-03-28T14:25:13+03:00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