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<sst xmlns="http://schemas.openxmlformats.org/spreadsheetml/2006/main" uniqueCount="22">
  <si>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https://opt-memory.ru/signup/</t>
  </si>
  <si>
    <t>Актуальность прайса на: 2024-03-29 00:40:07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</si>
  <si>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</si>
  <si>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</si>
  <si>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</si>
  <si>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</si>
  <si>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</si>
  <si>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</si>
  <si>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</si>
  <si>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</si>
  <si>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</si>
  <si>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</si>
  <si>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Baseus Tungsten Gold One-for-three Fast Charging Data Cable USB to M+L+C 3.5A 1.5m Black</t>
  </si>
  <si>
    <t>Baseus</t>
  </si>
  <si>
    <t>6953156204973</t>
  </si>
  <si>
    <t>Кабель-переходник Baseus Flash Type-C на Type-C/DC 100W 2м CA1T2-B01 черный</t>
  </si>
  <si>
    <t>6953156229273</t>
  </si>
  <si>
    <t>Кабель-переходник Baseus Zink Magnetic Lenovo Type-C на DC 100W 2м CATXC-Y01 черный</t>
  </si>
  <si>
    <t>6953156206960</t>
  </si>
  <si>
    <t>Usb-C Кабель-зарядка Micro+Lightning+Type-C Baseus Flash 100W 1.5м (CASS030201) черный</t>
  </si>
  <si>
    <t>6932172608774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</si>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</sst>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3ff708f2552ff48a9ce37d24110d595.png"/><Relationship Id="rId2" Type="http://schemas.openxmlformats.org/officeDocument/2006/relationships/image" Target="../media/1cb8c30ecdd0d000c909c77e60f90559.jpg"/><Relationship Id="rId3" Type="http://schemas.openxmlformats.org/officeDocument/2006/relationships/image" Target="../media/89bbf7c836d8fd03c44b3da26ee464f3.jpg"/><Relationship Id="rId4" Type="http://schemas.openxmlformats.org/officeDocument/2006/relationships/image" Target="../media/2238242c775da895601b3459273f85a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38943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39043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50209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54838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11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560.0</v>
      </c>
      <c r="F7" s="9">
        <f>E7*D7</f>
        <v>0</v>
      </c>
      <c r="G7" s="7">
        <v>520.0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600.0</v>
      </c>
      <c r="F8" s="9">
        <f>E8*D8</f>
        <v>0</v>
      </c>
      <c r="G8" s="7">
        <v>520.0</v>
      </c>
      <c r="H8" s="9">
        <f>G8*D8</f>
        <v>0</v>
      </c>
      <c r="I8" s="7" t="s">
        <v>13</v>
      </c>
      <c r="J8" s="7" t="s">
        <v>16</v>
      </c>
    </row>
    <row r="9" spans="1:10" customHeight="1" ht="80" s="10" customFormat="1">
      <c r="A9" s="11">
        <v>3</v>
      </c>
      <c r="B9" s="8" t="s">
        <v>17</v>
      </c>
      <c r="C9" s="7"/>
      <c r="D9" s="9">
        <v>0</v>
      </c>
      <c r="E9" s="7">
        <v>850.0</v>
      </c>
      <c r="F9" s="9">
        <f>E9*D9</f>
        <v>0</v>
      </c>
      <c r="G9" s="7">
        <v>750.0</v>
      </c>
      <c r="H9" s="9">
        <f>G9*D9</f>
        <v>0</v>
      </c>
      <c r="I9" s="7" t="s">
        <v>13</v>
      </c>
      <c r="J9" s="7" t="s">
        <v>18</v>
      </c>
    </row>
    <row r="10" spans="1:10" customHeight="1" ht="80" s="10" customFormat="1">
      <c r="A10" s="11">
        <v>4</v>
      </c>
      <c r="B10" s="8" t="s">
        <v>19</v>
      </c>
      <c r="C10" s="7"/>
      <c r="D10" s="9">
        <v>0</v>
      </c>
      <c r="E10" s="7">
        <v>1100.0</v>
      </c>
      <c r="F10" s="9">
        <f>E10*D10</f>
        <v>0</v>
      </c>
      <c r="G10" s="7">
        <v>1025.0</v>
      </c>
      <c r="H10" s="9">
        <f>G10*D10</f>
        <v>0</v>
      </c>
      <c r="I10" s="7" t="s">
        <v>13</v>
      </c>
      <c r="J10" s="7" t="s">
        <v>20</v>
      </c>
    </row>
    <row r="11" spans="1:10">
      <c r="C11" s="2" t="s">
        <v>21</v>
      </c>
      <c r="D11" s="12">
        <f>SUM(D6:D10)</f>
        <v>0</v>
      </c>
      <c r="F11" s="12">
        <f>SUM(F6:F10)</f>
        <v>0</v>
      </c>
      <c r="H11" s="12">
        <f>SUM(H6:H10)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9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2024-03-29T00:40:07+03:00</dcterms:created>
  <dcterms:modified xsi:type="dcterms:W3CDTF">2024-03-29T00:40:07+03:00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