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<sst xmlns="http://schemas.openxmlformats.org/spreadsheetml/2006/main" uniqueCount="82">
  <si>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https://opt-memory.ru/signup/</t>
  </si>
  <si>
    <t>Актуальность прайса на: 2026-06-29 01:20:14</t>
  </si>
  <si>
    <t>Наушники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</si>
  <si>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</si>
  <si>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</si>
  <si>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</si>
  <si>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</si>
  <si>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</si>
  <si>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</si>
  <si>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</si>
  <si>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</si>
  <si>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</si>
  <si>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</si>
  <si>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</si>
  <si>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A00171400113-00</t>
  </si>
  <si>
    <t>Стереонаушники с микрофоном Baseus Encok CZ20 (A00171400113-00) Type-C черные</t>
  </si>
  <si>
    <t>6932172657864</t>
  </si>
  <si>
    <t>A00171400213-00</t>
  </si>
  <si>
    <t>Стереонаушники с микрофоном Baseus Encok CZ20 (A00171400213-00) Type-C белые</t>
  </si>
  <si>
    <t>6932172657857</t>
  </si>
  <si>
    <t>Bluetooth-гарнитуры Baseus</t>
  </si>
  <si>
    <t>Беспроводные Bluetooth наушники Baseus</t>
  </si>
  <si>
    <t>A00061900113-01</t>
  </si>
  <si>
    <t>Мобильная Bluetooth-гарнитура Baseus Bowie E16 BT5.3/35mAh (400mAh)/6ч (A00061900113-01) черная</t>
  </si>
  <si>
    <t>6932172654801</t>
  </si>
  <si>
    <t>A00061900223-00</t>
  </si>
  <si>
    <t>Мобильная Bluetooth-гарнитура Baseus Bowie E16 BT5.3/35mAh (400mAh)/6ч (A00061900223-00) белая</t>
  </si>
  <si>
    <t>6932172654825</t>
  </si>
  <si>
    <t>A00072200113-Z1</t>
  </si>
  <si>
    <t>Мобильная Bluetooth-гарнитура Baseus Bowie E17 BT5.3/35mAh (430mAh)/6ч (A00072200113-Z1) черная</t>
  </si>
  <si>
    <t>6932172658069</t>
  </si>
  <si>
    <t>A00072200223-Z1</t>
  </si>
  <si>
    <t>Мобильная Bluetooth-гарнитура Baseus Bowie E17 BT5.3/35mAh (430mAh)/6ч (A00072200223-Z1) белая</t>
  </si>
  <si>
    <t>6932172658052</t>
  </si>
  <si>
    <t>A00069700113-00</t>
  </si>
  <si>
    <t>Мобильная Bluetooth-гарнитура Baseus Bowie E20 BT5.3/2-Mic ENC/6ч (A00069700113-00) черная</t>
  </si>
  <si>
    <t>6932172655990</t>
  </si>
  <si>
    <t>A00069700223-00</t>
  </si>
  <si>
    <t>Мобильная Bluetooth-гарнитура Baseus Bowie E20 BT5.3/2-Mic ENC/6ч (A00069700223-00) белая</t>
  </si>
  <si>
    <t>6932172655983</t>
  </si>
  <si>
    <t>NGTW140002</t>
  </si>
  <si>
    <t>Мобильная Bluetooth-гарнитура Baseus Bowie M2 BT5.2/40mAh (400mAh)/5ч/ANC (NGTW140002) белая</t>
  </si>
  <si>
    <t>6932172606732</t>
  </si>
  <si>
    <t>NGTW350101</t>
  </si>
  <si>
    <t>Мобильная Bluetooth-гарнитура Baseus Bowie M2s BT5.2/67mAh (600mAh)/7ч/ANC (NGTW350001) черная</t>
  </si>
  <si>
    <t>6932172626075</t>
  </si>
  <si>
    <t>NGTW350102</t>
  </si>
  <si>
    <t>Мобильная Bluetooth-гарнитура Baseus Bowie M2s BT5.2/67mAh (600mAh)/7ч/ANC (NGTW350002) белая</t>
  </si>
  <si>
    <t>6932172626068</t>
  </si>
  <si>
    <t>Полноразмерные Стереонаушники Bluetooth Baseus</t>
  </si>
  <si>
    <t>A00050401212-Z1</t>
  </si>
  <si>
    <t>Bluetooth-наушники полноразмерные Baseus Bowie H1i белые</t>
  </si>
  <si>
    <t>6932172646134</t>
  </si>
  <si>
    <t>Стереонаушники с микрофоном Baseus</t>
  </si>
  <si>
    <t>NGCR010002</t>
  </si>
  <si>
    <t>Стереонаушники с микрофоном Baseus Encok C17 Type-C белые</t>
  </si>
  <si>
    <t>6932172604264</t>
  </si>
  <si>
    <t>NGCR030102</t>
  </si>
  <si>
    <t>Стереонаушники с микрофоном Baseus Encok C18 NGCR030102 Type-C белые</t>
  </si>
  <si>
    <t>6932172624767</t>
  </si>
  <si>
    <t>A00164300113-Z1</t>
  </si>
  <si>
    <t>Стереонаушники с микрофоном Baseus Encok CZ11 Type-C черные</t>
  </si>
  <si>
    <t>6932172645670</t>
  </si>
  <si>
    <t>A00170000213-Z1</t>
  </si>
  <si>
    <t>Стереонаушники с микрофоном Baseus Encok CZ17 Type-C белые</t>
  </si>
  <si>
    <t>6932172655884</t>
  </si>
  <si>
    <t>A00170000113-Z1</t>
  </si>
  <si>
    <t>Стереонаушники с микрофоном Baseus Encok CZ17 Type-C черные</t>
  </si>
  <si>
    <t>6932172655891</t>
  </si>
  <si>
    <t>A00170100213-Z1</t>
  </si>
  <si>
    <t>Стереонаушники с микрофоном Baseus Encok CZ18 Type-C белые</t>
  </si>
  <si>
    <t>6932172655860</t>
  </si>
  <si>
    <t>A00182201213-00</t>
  </si>
  <si>
    <t>Стереонаушники с микрофоном Baseus Encok CZ19 Type-C белые</t>
  </si>
  <si>
    <t>6932172682965</t>
  </si>
  <si>
    <t>A00182301213-00</t>
  </si>
  <si>
    <t>Стереонаушники с микрофоном Baseus Encok HZ19 белые</t>
  </si>
  <si>
    <t>6932172682989</t>
  </si>
  <si>
    <t>A0011715001133-00</t>
  </si>
  <si>
    <t>Стереонаушники с микрофоном Baseus Encok HZ20 черные</t>
  </si>
  <si>
    <t>6932172657901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</si>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</sst>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4" numFmtId="164" fillId="2" borderId="1" applyFont="1" applyNumberFormat="1" applyFill="1" applyBorder="1" applyAlignment="1">
      <alignment horizontal="center" vertical="bottom" textRotation="0" wrapText="false" shrinkToFit="false"/>
    </xf>
    <xf xfId="0" fontId="4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0d4cffce576bccb6555383368482a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" name="product_5004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700.0</v>
      </c>
      <c r="G9" s="12">
        <f>F9*E9</f>
        <v>0</v>
      </c>
      <c r="H9" s="9">
        <v>600.0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650.0</v>
      </c>
      <c r="G10" s="12">
        <f>F10*E10</f>
        <v>0</v>
      </c>
      <c r="H10" s="9">
        <v>600.0</v>
      </c>
      <c r="I10" s="12">
        <f>H10*E10</f>
        <v>0</v>
      </c>
      <c r="J10" s="9" t="s">
        <v>19</v>
      </c>
    </row>
    <row r="11" spans="1:10" outlineLevel="1" s="13" customFormat="1">
      <c r="A11" s="16" t="s">
        <v>20</v>
      </c>
      <c r="B11" s="3"/>
      <c r="C11" s="3"/>
      <c r="D11" s="3"/>
      <c r="E11" s="3"/>
      <c r="F11" s="3"/>
      <c r="G11" s="3"/>
      <c r="H11" s="3"/>
      <c r="I11" s="3"/>
      <c r="J11" s="3"/>
    </row>
    <row r="12" spans="1:10" outlineLevel="2" s="13" customFormat="1">
      <c r="A12" s="4" t="s">
        <v>3</v>
      </c>
      <c r="B12" s="5" t="s">
        <v>4</v>
      </c>
      <c r="C12" s="6" t="s">
        <v>5</v>
      </c>
      <c r="D12" s="5" t="s">
        <v>6</v>
      </c>
      <c r="E12" s="6" t="s">
        <v>7</v>
      </c>
      <c r="F12" s="7" t="s">
        <v>8</v>
      </c>
      <c r="G12" s="7" t="s">
        <v>9</v>
      </c>
      <c r="H12" s="7" t="s">
        <v>10</v>
      </c>
      <c r="I12" s="7" t="s">
        <v>11</v>
      </c>
      <c r="J12" s="6" t="s">
        <v>12</v>
      </c>
    </row>
    <row r="13" spans="1:10" outlineLevel="1" s="13" customFormat="1">
      <c r="A13" s="16" t="s">
        <v>21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outlineLevel="2" s="13" customFormat="1">
      <c r="A14" s="4" t="s">
        <v>3</v>
      </c>
      <c r="B14" s="5" t="s">
        <v>4</v>
      </c>
      <c r="C14" s="6" t="s">
        <v>5</v>
      </c>
      <c r="D14" s="5" t="s">
        <v>6</v>
      </c>
      <c r="E14" s="6" t="s">
        <v>7</v>
      </c>
      <c r="F14" s="7" t="s">
        <v>8</v>
      </c>
      <c r="G14" s="7" t="s">
        <v>9</v>
      </c>
      <c r="H14" s="7" t="s">
        <v>10</v>
      </c>
      <c r="I14" s="7" t="s">
        <v>11</v>
      </c>
      <c r="J14" s="6" t="s">
        <v>12</v>
      </c>
    </row>
    <row r="15" spans="1:10" outlineLevel="2" s="13" customFormat="1">
      <c r="A15" s="17" t="s">
        <v>13</v>
      </c>
      <c r="B15" s="8"/>
      <c r="C15" s="8"/>
      <c r="D15" s="8"/>
      <c r="E15" s="8"/>
      <c r="F15" s="8"/>
      <c r="G15" s="8"/>
      <c r="H15" s="8"/>
      <c r="I15" s="8"/>
      <c r="J15" s="8"/>
    </row>
    <row r="16" spans="1:10" outlineLevel="2" s="13" customFormat="1">
      <c r="A16" s="10">
        <v>1</v>
      </c>
      <c r="B16" s="10" t="s">
        <v>22</v>
      </c>
      <c r="C16" s="11" t="s">
        <v>23</v>
      </c>
      <c r="D16" s="9"/>
      <c r="E16" s="12">
        <v>0</v>
      </c>
      <c r="F16" s="9">
        <v>1250.0</v>
      </c>
      <c r="G16" s="12">
        <f>F16*E16</f>
        <v>0</v>
      </c>
      <c r="H16" s="9">
        <v>1100.0</v>
      </c>
      <c r="I16" s="12">
        <f>H16*E16</f>
        <v>0</v>
      </c>
      <c r="J16" s="9" t="s">
        <v>24</v>
      </c>
    </row>
    <row r="17" spans="1:10" outlineLevel="2" s="13" customFormat="1">
      <c r="A17" s="10">
        <v>2</v>
      </c>
      <c r="B17" s="10" t="s">
        <v>25</v>
      </c>
      <c r="C17" s="11" t="s">
        <v>26</v>
      </c>
      <c r="D17" s="9"/>
      <c r="E17" s="12">
        <v>0</v>
      </c>
      <c r="F17" s="9">
        <v>1250.0</v>
      </c>
      <c r="G17" s="12">
        <f>F17*E17</f>
        <v>0</v>
      </c>
      <c r="H17" s="9">
        <v>1100.0</v>
      </c>
      <c r="I17" s="12">
        <f>H17*E17</f>
        <v>0</v>
      </c>
      <c r="J17" s="9" t="s">
        <v>27</v>
      </c>
    </row>
    <row r="18" spans="1:10" outlineLevel="2" s="13" customFormat="1">
      <c r="A18" s="10">
        <v>3</v>
      </c>
      <c r="B18" s="10" t="s">
        <v>28</v>
      </c>
      <c r="C18" s="11" t="s">
        <v>29</v>
      </c>
      <c r="D18" s="9"/>
      <c r="E18" s="12">
        <v>0</v>
      </c>
      <c r="F18" s="9">
        <v>1150.0</v>
      </c>
      <c r="G18" s="12">
        <f>F18*E18</f>
        <v>0</v>
      </c>
      <c r="H18" s="9">
        <v>1000.0</v>
      </c>
      <c r="I18" s="12">
        <f>H18*E18</f>
        <v>0</v>
      </c>
      <c r="J18" s="9" t="s">
        <v>30</v>
      </c>
    </row>
    <row r="19" spans="1:10" outlineLevel="2" s="13" customFormat="1">
      <c r="A19" s="10">
        <v>4</v>
      </c>
      <c r="B19" s="10" t="s">
        <v>31</v>
      </c>
      <c r="C19" s="11" t="s">
        <v>32</v>
      </c>
      <c r="D19" s="9"/>
      <c r="E19" s="12">
        <v>0</v>
      </c>
      <c r="F19" s="9">
        <v>1150.0</v>
      </c>
      <c r="G19" s="12">
        <f>F19*E19</f>
        <v>0</v>
      </c>
      <c r="H19" s="9">
        <v>1000.0</v>
      </c>
      <c r="I19" s="12">
        <f>H19*E19</f>
        <v>0</v>
      </c>
      <c r="J19" s="9" t="s">
        <v>33</v>
      </c>
    </row>
    <row r="20" spans="1:10" outlineLevel="2" s="13" customFormat="1">
      <c r="A20" s="10">
        <v>5</v>
      </c>
      <c r="B20" s="10" t="s">
        <v>34</v>
      </c>
      <c r="C20" s="11" t="s">
        <v>35</v>
      </c>
      <c r="D20" s="9"/>
      <c r="E20" s="12">
        <v>0</v>
      </c>
      <c r="F20" s="9">
        <v>1400.0</v>
      </c>
      <c r="G20" s="12">
        <f>F20*E20</f>
        <v>0</v>
      </c>
      <c r="H20" s="9">
        <v>1250.0</v>
      </c>
      <c r="I20" s="12">
        <f>H20*E20</f>
        <v>0</v>
      </c>
      <c r="J20" s="9" t="s">
        <v>36</v>
      </c>
    </row>
    <row r="21" spans="1:10" outlineLevel="2" s="13" customFormat="1">
      <c r="A21" s="10">
        <v>6</v>
      </c>
      <c r="B21" s="10" t="s">
        <v>37</v>
      </c>
      <c r="C21" s="11" t="s">
        <v>38</v>
      </c>
      <c r="D21" s="9"/>
      <c r="E21" s="12">
        <v>0</v>
      </c>
      <c r="F21" s="9">
        <v>1400.0</v>
      </c>
      <c r="G21" s="12">
        <f>F21*E21</f>
        <v>0</v>
      </c>
      <c r="H21" s="9">
        <v>1250.0</v>
      </c>
      <c r="I21" s="12">
        <f>H21*E21</f>
        <v>0</v>
      </c>
      <c r="J21" s="9" t="s">
        <v>39</v>
      </c>
    </row>
    <row r="22" spans="1:10" customHeight="1" ht="80" outlineLevel="2" s="13" customFormat="1">
      <c r="A22" s="10">
        <v>7</v>
      </c>
      <c r="B22" s="10" t="s">
        <v>40</v>
      </c>
      <c r="C22" s="11" t="s">
        <v>41</v>
      </c>
      <c r="D22" s="9"/>
      <c r="E22" s="12">
        <v>0</v>
      </c>
      <c r="F22" s="9">
        <v>3500.0</v>
      </c>
      <c r="G22" s="12">
        <f>F22*E22</f>
        <v>0</v>
      </c>
      <c r="H22" s="9">
        <v>3300.0</v>
      </c>
      <c r="I22" s="12">
        <f>H22*E22</f>
        <v>0</v>
      </c>
      <c r="J22" s="9" t="s">
        <v>42</v>
      </c>
    </row>
    <row r="23" spans="1:10" outlineLevel="2" s="13" customFormat="1">
      <c r="A23" s="10">
        <v>8</v>
      </c>
      <c r="B23" s="10" t="s">
        <v>43</v>
      </c>
      <c r="C23" s="11" t="s">
        <v>44</v>
      </c>
      <c r="D23" s="9"/>
      <c r="E23" s="12">
        <v>0</v>
      </c>
      <c r="F23" s="9">
        <v>4000.0</v>
      </c>
      <c r="G23" s="12">
        <f>F23*E23</f>
        <v>0</v>
      </c>
      <c r="H23" s="9">
        <v>3800.0</v>
      </c>
      <c r="I23" s="12">
        <f>H23*E23</f>
        <v>0</v>
      </c>
      <c r="J23" s="9" t="s">
        <v>45</v>
      </c>
    </row>
    <row r="24" spans="1:10" outlineLevel="2" s="13" customFormat="1">
      <c r="A24" s="10">
        <v>9</v>
      </c>
      <c r="B24" s="10" t="s">
        <v>46</v>
      </c>
      <c r="C24" s="11" t="s">
        <v>47</v>
      </c>
      <c r="D24" s="9"/>
      <c r="E24" s="12">
        <v>0</v>
      </c>
      <c r="F24" s="9">
        <v>4000.0</v>
      </c>
      <c r="G24" s="12">
        <f>F24*E24</f>
        <v>0</v>
      </c>
      <c r="H24" s="9">
        <v>3800.0</v>
      </c>
      <c r="I24" s="12">
        <f>H24*E24</f>
        <v>0</v>
      </c>
      <c r="J24" s="9" t="s">
        <v>48</v>
      </c>
    </row>
    <row r="25" spans="1:10" outlineLevel="1" s="13" customFormat="1">
      <c r="A25" s="16" t="s">
        <v>49</v>
      </c>
      <c r="B25" s="3"/>
      <c r="C25" s="3"/>
      <c r="D25" s="3"/>
      <c r="E25" s="3"/>
      <c r="F25" s="3"/>
      <c r="G25" s="3"/>
      <c r="H25" s="3"/>
      <c r="I25" s="3"/>
      <c r="J25" s="3"/>
    </row>
    <row r="26" spans="1:10" outlineLevel="2" s="13" customFormat="1">
      <c r="A26" s="4" t="s">
        <v>3</v>
      </c>
      <c r="B26" s="5" t="s">
        <v>4</v>
      </c>
      <c r="C26" s="6" t="s">
        <v>5</v>
      </c>
      <c r="D26" s="5" t="s">
        <v>6</v>
      </c>
      <c r="E26" s="6" t="s">
        <v>7</v>
      </c>
      <c r="F26" s="7" t="s">
        <v>8</v>
      </c>
      <c r="G26" s="7" t="s">
        <v>9</v>
      </c>
      <c r="H26" s="7" t="s">
        <v>10</v>
      </c>
      <c r="I26" s="7" t="s">
        <v>11</v>
      </c>
      <c r="J26" s="6" t="s">
        <v>12</v>
      </c>
    </row>
    <row r="27" spans="1:10" outlineLevel="2" s="13" customFormat="1">
      <c r="A27" s="17" t="s">
        <v>13</v>
      </c>
      <c r="B27" s="8"/>
      <c r="C27" s="8"/>
      <c r="D27" s="8"/>
      <c r="E27" s="8"/>
      <c r="F27" s="8"/>
      <c r="G27" s="8"/>
      <c r="H27" s="8"/>
      <c r="I27" s="8"/>
      <c r="J27" s="8"/>
    </row>
    <row r="28" spans="1:10" outlineLevel="2" s="13" customFormat="1">
      <c r="A28" s="10">
        <v>1</v>
      </c>
      <c r="B28" s="10" t="s">
        <v>50</v>
      </c>
      <c r="C28" s="11" t="s">
        <v>51</v>
      </c>
      <c r="D28" s="9"/>
      <c r="E28" s="12">
        <v>0</v>
      </c>
      <c r="F28" s="9">
        <v>1700.0</v>
      </c>
      <c r="G28" s="12">
        <f>F28*E28</f>
        <v>0</v>
      </c>
      <c r="H28" s="9">
        <v>1500.0</v>
      </c>
      <c r="I28" s="12">
        <f>H28*E28</f>
        <v>0</v>
      </c>
      <c r="J28" s="9" t="s">
        <v>52</v>
      </c>
    </row>
    <row r="29" spans="1:10" outlineLevel="1" s="13" customFormat="1">
      <c r="A29" s="16" t="s">
        <v>53</v>
      </c>
      <c r="B29" s="3"/>
      <c r="C29" s="3"/>
      <c r="D29" s="3"/>
      <c r="E29" s="3"/>
      <c r="F29" s="3"/>
      <c r="G29" s="3"/>
      <c r="H29" s="3"/>
      <c r="I29" s="3"/>
      <c r="J29" s="3"/>
    </row>
    <row r="30" spans="1:10" outlineLevel="2" s="13" customFormat="1">
      <c r="A30" s="4" t="s">
        <v>3</v>
      </c>
      <c r="B30" s="5" t="s">
        <v>4</v>
      </c>
      <c r="C30" s="6" t="s">
        <v>5</v>
      </c>
      <c r="D30" s="5" t="s">
        <v>6</v>
      </c>
      <c r="E30" s="6" t="s">
        <v>7</v>
      </c>
      <c r="F30" s="7" t="s">
        <v>8</v>
      </c>
      <c r="G30" s="7" t="s">
        <v>9</v>
      </c>
      <c r="H30" s="7" t="s">
        <v>10</v>
      </c>
      <c r="I30" s="7" t="s">
        <v>11</v>
      </c>
      <c r="J30" s="6" t="s">
        <v>12</v>
      </c>
    </row>
    <row r="31" spans="1:10" outlineLevel="2" s="13" customFormat="1">
      <c r="A31" s="17" t="s">
        <v>13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 outlineLevel="2" s="13" customFormat="1">
      <c r="A32" s="10">
        <v>1</v>
      </c>
      <c r="B32" s="10" t="s">
        <v>54</v>
      </c>
      <c r="C32" s="11" t="s">
        <v>55</v>
      </c>
      <c r="D32" s="9"/>
      <c r="E32" s="12">
        <v>0</v>
      </c>
      <c r="F32" s="9">
        <v>450.0</v>
      </c>
      <c r="G32" s="12">
        <f>F32*E32</f>
        <v>0</v>
      </c>
      <c r="H32" s="9">
        <v>400.0</v>
      </c>
      <c r="I32" s="12">
        <f>H32*E32</f>
        <v>0</v>
      </c>
      <c r="J32" s="9" t="s">
        <v>56</v>
      </c>
    </row>
    <row r="33" spans="1:10" outlineLevel="2" s="13" customFormat="1">
      <c r="A33" s="10">
        <v>2</v>
      </c>
      <c r="B33" s="10" t="s">
        <v>57</v>
      </c>
      <c r="C33" s="11" t="s">
        <v>58</v>
      </c>
      <c r="D33" s="9"/>
      <c r="E33" s="12">
        <v>0</v>
      </c>
      <c r="F33" s="9">
        <v>500.0</v>
      </c>
      <c r="G33" s="12">
        <f>F33*E33</f>
        <v>0</v>
      </c>
      <c r="H33" s="9">
        <v>450.0</v>
      </c>
      <c r="I33" s="12">
        <f>H33*E33</f>
        <v>0</v>
      </c>
      <c r="J33" s="9" t="s">
        <v>59</v>
      </c>
    </row>
    <row r="34" spans="1:10" outlineLevel="2" s="13" customFormat="1">
      <c r="A34" s="10">
        <v>3</v>
      </c>
      <c r="B34" s="10" t="s">
        <v>60</v>
      </c>
      <c r="C34" s="11" t="s">
        <v>61</v>
      </c>
      <c r="D34" s="9"/>
      <c r="E34" s="12">
        <v>0</v>
      </c>
      <c r="F34" s="9">
        <v>400.0</v>
      </c>
      <c r="G34" s="12">
        <f>F34*E34</f>
        <v>0</v>
      </c>
      <c r="H34" s="9">
        <v>350.0</v>
      </c>
      <c r="I34" s="12">
        <f>H34*E34</f>
        <v>0</v>
      </c>
      <c r="J34" s="9" t="s">
        <v>62</v>
      </c>
    </row>
    <row r="35" spans="1:10" outlineLevel="2" s="13" customFormat="1">
      <c r="A35" s="10">
        <v>4</v>
      </c>
      <c r="B35" s="10" t="s">
        <v>63</v>
      </c>
      <c r="C35" s="11" t="s">
        <v>64</v>
      </c>
      <c r="D35" s="9"/>
      <c r="E35" s="12">
        <v>0</v>
      </c>
      <c r="F35" s="9">
        <v>500.0</v>
      </c>
      <c r="G35" s="12">
        <f>F35*E35</f>
        <v>0</v>
      </c>
      <c r="H35" s="9">
        <v>450.0</v>
      </c>
      <c r="I35" s="12">
        <f>H35*E35</f>
        <v>0</v>
      </c>
      <c r="J35" s="9" t="s">
        <v>65</v>
      </c>
    </row>
    <row r="36" spans="1:10" outlineLevel="2" s="13" customFormat="1">
      <c r="A36" s="10">
        <v>5</v>
      </c>
      <c r="B36" s="10" t="s">
        <v>66</v>
      </c>
      <c r="C36" s="11" t="s">
        <v>67</v>
      </c>
      <c r="D36" s="9"/>
      <c r="E36" s="12">
        <v>0</v>
      </c>
      <c r="F36" s="9">
        <v>500.0</v>
      </c>
      <c r="G36" s="12">
        <f>F36*E36</f>
        <v>0</v>
      </c>
      <c r="H36" s="9">
        <v>450.0</v>
      </c>
      <c r="I36" s="12">
        <f>H36*E36</f>
        <v>0</v>
      </c>
      <c r="J36" s="9" t="s">
        <v>68</v>
      </c>
    </row>
    <row r="37" spans="1:10" outlineLevel="2" s="13" customFormat="1">
      <c r="A37" s="10">
        <v>6</v>
      </c>
      <c r="B37" s="10" t="s">
        <v>69</v>
      </c>
      <c r="C37" s="11" t="s">
        <v>70</v>
      </c>
      <c r="D37" s="9"/>
      <c r="E37" s="12">
        <v>0</v>
      </c>
      <c r="F37" s="9">
        <v>500.0</v>
      </c>
      <c r="G37" s="12">
        <f>F37*E37</f>
        <v>0</v>
      </c>
      <c r="H37" s="9">
        <v>450.0</v>
      </c>
      <c r="I37" s="12">
        <f>H37*E37</f>
        <v>0</v>
      </c>
      <c r="J37" s="9" t="s">
        <v>71</v>
      </c>
    </row>
    <row r="38" spans="1:10" outlineLevel="2" s="13" customFormat="1">
      <c r="A38" s="10">
        <v>7</v>
      </c>
      <c r="B38" s="10" t="s">
        <v>72</v>
      </c>
      <c r="C38" s="11" t="s">
        <v>73</v>
      </c>
      <c r="D38" s="9"/>
      <c r="E38" s="12">
        <v>0</v>
      </c>
      <c r="F38" s="9">
        <v>450.0</v>
      </c>
      <c r="G38" s="12">
        <f>F38*E38</f>
        <v>0</v>
      </c>
      <c r="H38" s="9">
        <v>400.0</v>
      </c>
      <c r="I38" s="12">
        <f>H38*E38</f>
        <v>0</v>
      </c>
      <c r="J38" s="9" t="s">
        <v>74</v>
      </c>
    </row>
    <row r="39" spans="1:10" outlineLevel="2" s="13" customFormat="1">
      <c r="A39" s="10">
        <v>8</v>
      </c>
      <c r="B39" s="10" t="s">
        <v>75</v>
      </c>
      <c r="C39" s="11" t="s">
        <v>76</v>
      </c>
      <c r="D39" s="9"/>
      <c r="E39" s="12">
        <v>0</v>
      </c>
      <c r="F39" s="9">
        <v>400.0</v>
      </c>
      <c r="G39" s="12">
        <f>F39*E39</f>
        <v>0</v>
      </c>
      <c r="H39" s="9">
        <v>350.0</v>
      </c>
      <c r="I39" s="12">
        <f>H39*E39</f>
        <v>0</v>
      </c>
      <c r="J39" s="9" t="s">
        <v>77</v>
      </c>
    </row>
    <row r="40" spans="1:10" outlineLevel="2" s="13" customFormat="1">
      <c r="A40" s="10">
        <v>9</v>
      </c>
      <c r="B40" s="10" t="s">
        <v>78</v>
      </c>
      <c r="C40" s="11" t="s">
        <v>79</v>
      </c>
      <c r="D40" s="9"/>
      <c r="E40" s="12">
        <v>0</v>
      </c>
      <c r="F40" s="9">
        <v>500.0</v>
      </c>
      <c r="G40" s="12">
        <f>F40*E40</f>
        <v>0</v>
      </c>
      <c r="H40" s="9">
        <v>450.0</v>
      </c>
      <c r="I40" s="12">
        <f>H40*E40</f>
        <v>0</v>
      </c>
      <c r="J40" s="9" t="s">
        <v>80</v>
      </c>
    </row>
    <row r="41" spans="1:10">
      <c r="D41" s="2" t="s">
        <v>81</v>
      </c>
      <c r="E41" s="18">
        <f>SUM(E6:E40)</f>
        <v>0</v>
      </c>
      <c r="G41" s="18">
        <f>SUM(G6:G40)</f>
        <v>0</v>
      </c>
      <c r="I41" s="18">
        <f>SUM(I6:I40)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39"/>
  <mergeCells>
    <mergeCell ref="B1:C1"/>
    <mergeCell ref="A6:J6"/>
    <mergeCell ref="A8:J8"/>
    <mergeCell ref="A11:J11"/>
    <mergeCell ref="A13:J13"/>
    <mergeCell ref="A15:J15"/>
    <mergeCell ref="A25:J25"/>
    <mergeCell ref="A27:J27"/>
    <mergeCell ref="A29:J29"/>
    <mergeCell ref="A31:J3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2026-06-29T01:20:14+03:00</dcterms:created>
  <dcterms:modified xsi:type="dcterms:W3CDTF">2026-06-29T01:20:14+03:00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