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<sst xmlns="http://schemas.openxmlformats.org/spreadsheetml/2006/main" uniqueCount="30">
  <si>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https://opt-memory.ru/signup/</t>
  </si>
  <si>
    <t>Актуальность прайса на: 2024-03-29 02:29:28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</si>
  <si>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</si>
  <si>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</si>
  <si>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</si>
  <si>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</si>
  <si>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</si>
  <si>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</si>
  <si>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</si>
  <si>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</si>
  <si>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</si>
  <si>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</si>
  <si>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Аккумулятор Baseus 3400 mAh для i-Phone 6 Plus ACCB-BIP6P</t>
  </si>
  <si>
    <t>Baseus</t>
  </si>
  <si>
    <t>6953156272125</t>
  </si>
  <si>
    <t>Powerbank Baseus Adaman 10000mAh 2USB/USB-C 3A 22.5W PPAD070001 черный</t>
  </si>
  <si>
    <t>6932172600297</t>
  </si>
  <si>
    <t>Powerbank Baseus Adaman 20000mAh 2USB 22.5W PPAD000101 черный</t>
  </si>
  <si>
    <t>6932172600303</t>
  </si>
  <si>
    <t>Powerbank Baseus Adaman 20000mAh 2USB 65W (PPIMDA-D01) черный</t>
  </si>
  <si>
    <t>6953156204324</t>
  </si>
  <si>
    <t>Powerbank Baseus Bipow Digital Display PD3.0 + QC3.0 20W 10000mAh (PPDML-L02) белый</t>
  </si>
  <si>
    <t>6953156206526</t>
  </si>
  <si>
    <t>Powerbank Baseus Bipow Digital Display PD3.0 + QC3.0 20W 20000mAh (PPDML-M01) черный</t>
  </si>
  <si>
    <t>6953156206533</t>
  </si>
  <si>
    <t>Powerbank Baseus Bipow Digital Display 10000mAh 2USB/USB-C 20W PD3.0/QC3.0 (PPDML-L01) черный</t>
  </si>
  <si>
    <t>6953156206519</t>
  </si>
  <si>
    <t>Powerbank Baseus Comet Series 10000mAh 1USB/1C 22.5W (PPMD020001) черный</t>
  </si>
  <si>
    <t>6932172628741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</si>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</sst>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36bca0f8965e0ca0c388cf3f202b00d.png"/><Relationship Id="rId2" Type="http://schemas.openxmlformats.org/officeDocument/2006/relationships/image" Target="../media/c4a782e68e7d20a4b0d4957be03d61d9.jpg"/><Relationship Id="rId3" Type="http://schemas.openxmlformats.org/officeDocument/2006/relationships/image" Target="../media/3e5417531eda2536bde3ee0469fce588.jpg"/><Relationship Id="rId4" Type="http://schemas.openxmlformats.org/officeDocument/2006/relationships/image" Target="../media/35bae52190fd84575971033c19a6317b.jpg"/><Relationship Id="rId5" Type="http://schemas.openxmlformats.org/officeDocument/2006/relationships/image" Target="../media/b4c450308affc72804f8b5c65ec09c6f.jpg"/><Relationship Id="rId6" Type="http://schemas.openxmlformats.org/officeDocument/2006/relationships/image" Target="../media/2da21313d2205cb7b4b513a5704fd333.jpg"/><Relationship Id="rId7" Type="http://schemas.openxmlformats.org/officeDocument/2006/relationships/image" Target="../media/f1b1141018ef0e0cc2378f1b845779c5.jpg"/><Relationship Id="rId8" Type="http://schemas.openxmlformats.org/officeDocument/2006/relationships/image" Target="../media/f17aebd49b9058d7017b2023bb80c8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307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070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070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166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270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2713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488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5540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800.0</v>
      </c>
      <c r="F7" s="9">
        <f>E7*D7</f>
        <v>0</v>
      </c>
      <c r="G7" s="7">
        <v>800.0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1700.0</v>
      </c>
      <c r="F8" s="9">
        <f>E8*D8</f>
        <v>0</v>
      </c>
      <c r="G8" s="7">
        <v>1600.0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2150.0</v>
      </c>
      <c r="F9" s="9">
        <f>E9*D9</f>
        <v>0</v>
      </c>
      <c r="G9" s="7">
        <v>2050.0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4250.0</v>
      </c>
      <c r="F10" s="9">
        <f>E10*D10</f>
        <v>0</v>
      </c>
      <c r="G10" s="7">
        <v>4050.0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1600.0</v>
      </c>
      <c r="F11" s="9">
        <f>E11*D11</f>
        <v>0</v>
      </c>
      <c r="G11" s="7">
        <v>1450.0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2000.0</v>
      </c>
      <c r="F12" s="9">
        <f>E12*D12</f>
        <v>0</v>
      </c>
      <c r="G12" s="7">
        <v>1900.0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1500.0</v>
      </c>
      <c r="F13" s="9">
        <f>E13*D13</f>
        <v>0</v>
      </c>
      <c r="G13" s="7">
        <v>1400.0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2750.0</v>
      </c>
      <c r="F14" s="9">
        <f>E14*D14</f>
        <v>0</v>
      </c>
      <c r="G14" s="7">
        <v>2600.0</v>
      </c>
      <c r="H14" s="9">
        <f>G14*D14</f>
        <v>0</v>
      </c>
      <c r="I14" s="7" t="s">
        <v>13</v>
      </c>
      <c r="J14" s="7" t="s">
        <v>28</v>
      </c>
    </row>
    <row r="15" spans="1:10">
      <c r="C15" s="2" t="s">
        <v>29</v>
      </c>
      <c r="D15" s="12">
        <f>SUM(D6:D14)</f>
        <v>0</v>
      </c>
      <c r="F15" s="12">
        <f>SUM(F6:F14)</f>
        <v>0</v>
      </c>
      <c r="H15" s="12">
        <f>SUM(H6:H14)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2024-03-29T02:29:28+03:00</dcterms:created>
  <dcterms:modified xsi:type="dcterms:W3CDTF">2024-03-29T02:29:28+03:00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