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'Прайс-лист'!$C$7:$C$37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<sst xmlns="http://schemas.openxmlformats.org/spreadsheetml/2006/main" uniqueCount="105">
  <si>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https://opt-memory.ru/signup/</t>
  </si>
  <si>
    <t>Актуальность прайса на: 2026-05-02 21:08:35</t>
  </si>
  <si>
    <t>USB Lightning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</si>
  <si>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</si>
  <si>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</si>
  <si>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</si>
  <si>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</si>
  <si>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</si>
  <si>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</si>
  <si>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</si>
  <si>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</si>
  <si>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</si>
  <si>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</si>
  <si>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</si>
  <si>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CALKLF-C09</t>
  </si>
  <si>
    <t>Usb Кабель-зарядка Lightning Baseus 2м CALKLF-C09 1.5A красный Usb Кабель-зарядка Lightning Baseus 1.5A 2м (CALKLF-C09) красный</t>
  </si>
  <si>
    <t>6953156275003</t>
  </si>
  <si>
    <t>CALKLF-AG1</t>
  </si>
  <si>
    <t>Usb Кабель-зарядка Lightning Baseus Cafule 0.5м (CALKLF-AG1) чёрный Usb Кабель-зарядка Lightning Baseus Cafule 0.5м (CALKLF-AG1) чёрный</t>
  </si>
  <si>
    <t>6953156274938</t>
  </si>
  <si>
    <t>CALJK-A02</t>
  </si>
  <si>
    <t>Usb Кабель-зарядка Lightning Baseus Cafule 1м (CALJK-A02) 2.4A белый</t>
  </si>
  <si>
    <t>6953156202252</t>
  </si>
  <si>
    <t>CALKLF-B09</t>
  </si>
  <si>
    <t>Usb Кабель-зарядка Lightning Baseus Cafule 1м (CALKLF-B09) красный Usb Кабель-зарядка Lightning Baseus Cafule 1м (CALKLF-B09) красный</t>
  </si>
  <si>
    <t>6953156274969</t>
  </si>
  <si>
    <t>CALKLF-BG1</t>
  </si>
  <si>
    <t>Usb Кабель-зарядка Lightning Baseus Cafule 1м (CALKLF-BG1) чёрно-серебристый Usb Кабель-зарядка Lightning Baseus Cafule 1м (CALKLF-BG1) чёрно-серебристый</t>
  </si>
  <si>
    <t>6953156274976</t>
  </si>
  <si>
    <t>CALKLF-BV1</t>
  </si>
  <si>
    <t>Usb Кабель-зарядка Lightning Baseus Cafule 1м (CALKLF-BV1) черно-золотистый Usb Кабель-зарядка Lightning Baseus Cafule 1м (CALKLF-BV1) черно-золотистый</t>
  </si>
  <si>
    <t>6953156274990</t>
  </si>
  <si>
    <t>CALKLF-G91</t>
  </si>
  <si>
    <t>Usb Кабель-зарядка Lightning Baseus Cafule 1м CALKLF-G91 чёрно-красный Usb Кабель-зарядка Lightning Baseus Cafule 1м (CALKLF-G91) чёрно-красный</t>
  </si>
  <si>
    <t>6953156283336</t>
  </si>
  <si>
    <t>CALJK-01</t>
  </si>
  <si>
    <t>Usb Кабель-зарядка Lightning Baseus Cafule 25см (CALJK-01) 2.4A черный Baseus Cafule Series Metal Data Cable USB to IP 2.4A 0.25m CALJK-01 Black</t>
  </si>
  <si>
    <t>6953156202238</t>
  </si>
  <si>
    <t>CALKLF-C19</t>
  </si>
  <si>
    <t>Usb Кабель-зарядка Lightning Baseus Cafule 2м (CALKLF-C19) 1.5A черно-красный Usb Кабель-зарядка Lightning Baseus Cafule 1.5A 2м (CALKLF-C19) красный</t>
  </si>
  <si>
    <t>6953156275027</t>
  </si>
  <si>
    <t>CALKLF-CV1</t>
  </si>
  <si>
    <t>Usb Кабель-зарядка Lightning Baseus Cafule 2м CALKLF-CV1 черно-золотой Usb Кабель-зарядка Lightning Baseus Cafule 2м (CALKLF-CV1) черно-золотистый</t>
  </si>
  <si>
    <t>6953156275034</t>
  </si>
  <si>
    <t>CALKLF-R91</t>
  </si>
  <si>
    <t>Usb Кабель-зарядка Lightning Baseus Cafule 3м (CALKLF-R91) черно-красный Usb Кабель-зарядка Lightning Baseus Cafule 3м (CALKLF-R91) черно-красный</t>
  </si>
  <si>
    <t>6953156296312</t>
  </si>
  <si>
    <t>CALKLF-RG1</t>
  </si>
  <si>
    <t>Usb Кабель-зарядка Lightning Baseus Cafule 3м (CALKLF-RG1) черный</t>
  </si>
  <si>
    <t>6953156296305</t>
  </si>
  <si>
    <t>CALJK-A01</t>
  </si>
  <si>
    <t>Usb Кабель-зарядка Lightning Baseus Cafule Metal 1м (CALJK-A01) 2.4A черный</t>
  </si>
  <si>
    <t>6953156202245</t>
  </si>
  <si>
    <t>CALJK-B01</t>
  </si>
  <si>
    <t>Usb Кабель-зарядка Lightning Baseus Cafule Metal 2м (CALJK-B01) черный</t>
  </si>
  <si>
    <t>6953156202283</t>
  </si>
  <si>
    <t>CALJK-B02</t>
  </si>
  <si>
    <t>Usb Кабель-зарядка Lightning Baseus Cafule Metal 2м (CALJK-B02) 2.4A белый</t>
  </si>
  <si>
    <t>6953156202290</t>
  </si>
  <si>
    <t>P10377801U01-00</t>
  </si>
  <si>
    <t>Usb Кабель-зарядка Lightning Baseus Dura Series 2.4A 1м (P10377801U01-00) черно-золотистый</t>
  </si>
  <si>
    <t>6932172669850</t>
  </si>
  <si>
    <t>P10377801U01-01</t>
  </si>
  <si>
    <t>Usb Кабель-зарядка Lightning Baseus Dura Series 2.4A 1м (P10377801U01-01) красно-черный</t>
  </si>
  <si>
    <t>6932172669966</t>
  </si>
  <si>
    <t>P10377801U01-02</t>
  </si>
  <si>
    <t>Usb Кабель-зарядка Lightning Baseus Dura Series 2.4A 2м (P10377801U01-02) черно-золотистый</t>
  </si>
  <si>
    <t>6932172669867</t>
  </si>
  <si>
    <t>P10377801U01-03</t>
  </si>
  <si>
    <t>Usb Кабель-зарядка Lightning Baseus Dura Series 2.4A 2м (P10377801U01-03) красно-черный</t>
  </si>
  <si>
    <t>6932172669881</t>
  </si>
  <si>
    <t>CALD000416</t>
  </si>
  <si>
    <t>Usb Кабель-зарядка Lightning Baseus Dynamic Series 1м (CALD000416) черный</t>
  </si>
  <si>
    <t>6932172605872</t>
  </si>
  <si>
    <t>CALSR-01</t>
  </si>
  <si>
    <t>Usb Кабель-зарядка Lightning Baseus Elastic 1м (CALSR-01) 2A черный</t>
  </si>
  <si>
    <t>6953156277397</t>
  </si>
  <si>
    <t>CATS000401</t>
  </si>
  <si>
    <t>Usb Кабель-зарядка Lightning Baseus Explorer 2.4A 1м (CATS000401) черный</t>
  </si>
  <si>
    <t>6932172605759</t>
  </si>
  <si>
    <t>E0426900</t>
  </si>
  <si>
    <t>Usb Кабель-зарядка Lightning Baseus Foamed Silicone 2.4A 1м (E0426900) черный</t>
  </si>
  <si>
    <t>6932172693770</t>
  </si>
  <si>
    <t>CAGD000101</t>
  </si>
  <si>
    <t>Usb Кабель-зарядка Lightning Baseus Jelly Liquid Silica Gel 2м (CAGD000101) 2.4A черный</t>
  </si>
  <si>
    <t>6932172603854</t>
  </si>
  <si>
    <t>CALMBJ-B01</t>
  </si>
  <si>
    <t>Usb Кабель-зарядка Lightning Baseus Nimble 23см CALMBJ-B01 черный Usb Кабель-зарядка Lightning Baseus 23см (CALMBJ-B01) чёрный</t>
  </si>
  <si>
    <t>6953156259492</t>
  </si>
  <si>
    <t>CA1T4-A01</t>
  </si>
  <si>
    <t>Usb Кабель-зарядка Lightning Baseus Rapid series 4 in 1 USB-A/ 2i-Phone /Type-C/Micro (CA1T4-A01)</t>
  </si>
  <si>
    <t>6953156278486</t>
  </si>
  <si>
    <t>P10377702113-00</t>
  </si>
  <si>
    <t>Usb Кабель-зарядка Lightning Baseus Silky Series 2.4A 1м (P10377702113-00) черный</t>
  </si>
  <si>
    <t>6932172668822</t>
  </si>
  <si>
    <t>CALYS-A01</t>
  </si>
  <si>
    <t>Usb Кабель-зарядка Lightning Baseus Superior series 1м (CALYS-A01) 2.4A черный</t>
  </si>
  <si>
    <t>6953156205406</t>
  </si>
  <si>
    <t>CALYS-A02</t>
  </si>
  <si>
    <t>Usb Кабель-зарядка Lightning Baseus Superior series 1м (CALYS-A02) 2.4A белый</t>
  </si>
  <si>
    <t>6953156205413</t>
  </si>
  <si>
    <t>CALKLF-CG1</t>
  </si>
  <si>
    <t>Usb Кабель-зарядка Lightтing Baseus Cafule 2м (CALKLF-CG1) 1.5A черный</t>
  </si>
  <si>
    <t>6953156275010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</si>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</sst>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dee9786b11cdf0724743be5dd6553.jpeg"/><Relationship Id="rId2" Type="http://schemas.openxmlformats.org/officeDocument/2006/relationships/image" Target="../media/833e714da770302229fe20adcb3f166d.png"/><Relationship Id="rId3" Type="http://schemas.openxmlformats.org/officeDocument/2006/relationships/image" Target="../media/fe1d0529a5b1d7565359d530e376ae54.jpg"/><Relationship Id="rId4" Type="http://schemas.openxmlformats.org/officeDocument/2006/relationships/image" Target="../media/a264bcdfd4a2d22e8414c1dd1374ee91.jpeg"/><Relationship Id="rId5" Type="http://schemas.openxmlformats.org/officeDocument/2006/relationships/image" Target="../media/7f9da40521a4746745273fa8ba347253.jpeg"/><Relationship Id="rId6" Type="http://schemas.openxmlformats.org/officeDocument/2006/relationships/image" Target="../media/1cbf2db6662082ec554cc2bbb3328607.jpg"/><Relationship Id="rId7" Type="http://schemas.openxmlformats.org/officeDocument/2006/relationships/image" Target="../media/8cf743b29ecafaee94b6270828a075a1.png"/><Relationship Id="rId8" Type="http://schemas.openxmlformats.org/officeDocument/2006/relationships/image" Target="../media/737cbb0e70e2153bce2d41c35ebe4401.jpeg"/><Relationship Id="rId9" Type="http://schemas.openxmlformats.org/officeDocument/2006/relationships/image" Target="../media/8c60c40bc3514a84401d6477171106aa.jpg"/><Relationship Id="rId10" Type="http://schemas.openxmlformats.org/officeDocument/2006/relationships/image" Target="../media/f1b24f4fdc5011005848d6f7a7f323d1.jpg"/><Relationship Id="rId11" Type="http://schemas.openxmlformats.org/officeDocument/2006/relationships/image" Target="../media/3abf20532c840cc805752282d27b1fb9.jpg"/><Relationship Id="rId12" Type="http://schemas.openxmlformats.org/officeDocument/2006/relationships/image" Target="../media/4dc01bec969247a52be14c87a4519ce2.jpg"/><Relationship Id="rId13" Type="http://schemas.openxmlformats.org/officeDocument/2006/relationships/image" Target="../media/bcab69a8ac72c914b6e88ac9fa7f341d.jpeg"/><Relationship Id="rId14" Type="http://schemas.openxmlformats.org/officeDocument/2006/relationships/image" Target="../media/45ec1831c6a1d1792de55c2e4fde1a8c.png"/><Relationship Id="rId15" Type="http://schemas.openxmlformats.org/officeDocument/2006/relationships/image" Target="../media/599b250190ced91d2c928bb19edece15.jpg"/><Relationship Id="rId16" Type="http://schemas.openxmlformats.org/officeDocument/2006/relationships/image" Target="../media/57cbcd7ccda324f6d8048753fb094154.jpeg"/><Relationship Id="rId17" Type="http://schemas.openxmlformats.org/officeDocument/2006/relationships/image" Target="../media/e61f0a2f92e81022af46ee8465f9667d.jpeg"/><Relationship Id="rId18" Type="http://schemas.openxmlformats.org/officeDocument/2006/relationships/image" Target="../media/7601295922e0ea8b504482739526e4de.jpg"/><Relationship Id="rId19" Type="http://schemas.openxmlformats.org/officeDocument/2006/relationships/image" Target="../media/881eb2cbd5e8740ef05549ab822439ae.jpg"/><Relationship Id="rId20" Type="http://schemas.openxmlformats.org/officeDocument/2006/relationships/image" Target="../media/2fdf31c6c5aaec6839dde0f71dc4af9c.jpg"/><Relationship Id="rId21" Type="http://schemas.openxmlformats.org/officeDocument/2006/relationships/image" Target="../media/6e3a5ae73331c8d8e91aaa46ca31d013.jpg"/><Relationship Id="rId22" Type="http://schemas.openxmlformats.org/officeDocument/2006/relationships/image" Target="../media/ea78aab0e8192963ec9c746b5a6ff534.jpg"/><Relationship Id="rId23" Type="http://schemas.openxmlformats.org/officeDocument/2006/relationships/image" Target="../media/7116bb8baae5ed390a5455368c7d0b62.jpeg"/><Relationship Id="rId24" Type="http://schemas.openxmlformats.org/officeDocument/2006/relationships/image" Target="../media/911326ab04b34fc4774fe31d0fa93db6.jpg"/><Relationship Id="rId25" Type="http://schemas.openxmlformats.org/officeDocument/2006/relationships/image" Target="../media/ee52982d49999e40c511120411793fd2.jpeg"/><Relationship Id="rId26" Type="http://schemas.openxmlformats.org/officeDocument/2006/relationships/image" Target="../media/d2760b91a3c6760a3aaad3631e610827.jpg"/><Relationship Id="rId27" Type="http://schemas.openxmlformats.org/officeDocument/2006/relationships/image" Target="../media/c6f3b7e51268c780aa2d9385132c13ae.jpeg"/><Relationship Id="rId28" Type="http://schemas.openxmlformats.org/officeDocument/2006/relationships/image" Target="../media/faffe295a85d4295e9da07a0975cf970.jpeg"/><Relationship Id="rId29" Type="http://schemas.openxmlformats.org/officeDocument/2006/relationships/image" Target="../media/948c1208a9b6da6782a8817cb21cac2d.jpeg"/><Relationship Id="rId30" Type="http://schemas.openxmlformats.org/officeDocument/2006/relationships/image" Target="../media/1c0e88039f73ef0bdf167bbefddc047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044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2129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3898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4046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5" name="product_4046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6" name="product_2129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7" name="product_4046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8" name="product_3898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9" name="product_4045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0" name="product_2129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1" name="product_4045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2" name="product_4046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3" name="product_3898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4" name="product_3898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5" name="product_3898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6" name="product_6070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7" name="product_6188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8" name="product_6187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9" name="product_6189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0" name="product_5639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1" name="product_4048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2" name="product_4973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3" name="product_6069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4" name="product_4626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5" name="product_4044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6" name="product_4050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7" name="product_6066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8" name="product_4673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9" name="product_389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30" name="product_404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300.0</v>
      </c>
      <c r="G9" s="12">
        <f>F9*E9</f>
        <v>0</v>
      </c>
      <c r="H9" s="9">
        <v>250.0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200.0</v>
      </c>
      <c r="G10" s="12">
        <f>F10*E10</f>
        <v>0</v>
      </c>
      <c r="H10" s="9">
        <v>170.0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300.0</v>
      </c>
      <c r="G11" s="12">
        <f>F11*E11</f>
        <v>0</v>
      </c>
      <c r="H11" s="9">
        <v>250.0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250.0</v>
      </c>
      <c r="G12" s="12">
        <f>F12*E12</f>
        <v>0</v>
      </c>
      <c r="H12" s="9">
        <v>180.0</v>
      </c>
      <c r="I12" s="12">
        <f>H12*E12</f>
        <v>0</v>
      </c>
      <c r="J12" s="9" t="s">
        <v>25</v>
      </c>
    </row>
    <row r="13" spans="1:10" customHeight="1" ht="8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200.0</v>
      </c>
      <c r="G13" s="12">
        <f>F13*E13</f>
        <v>0</v>
      </c>
      <c r="H13" s="9">
        <v>180.0</v>
      </c>
      <c r="I13" s="12">
        <f>H13*E13</f>
        <v>0</v>
      </c>
      <c r="J13" s="9" t="s">
        <v>28</v>
      </c>
    </row>
    <row r="14" spans="1:10" customHeight="1" ht="8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220.0</v>
      </c>
      <c r="G14" s="12">
        <f>F14*E14</f>
        <v>0</v>
      </c>
      <c r="H14" s="9">
        <v>180.0</v>
      </c>
      <c r="I14" s="12">
        <f>H14*E14</f>
        <v>0</v>
      </c>
      <c r="J14" s="9" t="s">
        <v>31</v>
      </c>
    </row>
    <row r="15" spans="1:10" customHeight="1" ht="8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220.0</v>
      </c>
      <c r="G15" s="12">
        <f>F15*E15</f>
        <v>0</v>
      </c>
      <c r="H15" s="9">
        <v>180.0</v>
      </c>
      <c r="I15" s="12">
        <f>H15*E15</f>
        <v>0</v>
      </c>
      <c r="J15" s="9" t="s">
        <v>34</v>
      </c>
    </row>
    <row r="16" spans="1:10" customHeight="1" ht="8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250.0</v>
      </c>
      <c r="G16" s="12">
        <f>F16*E16</f>
        <v>0</v>
      </c>
      <c r="H16" s="9">
        <v>220.0</v>
      </c>
      <c r="I16" s="12">
        <f>H16*E16</f>
        <v>0</v>
      </c>
      <c r="J16" s="9" t="s">
        <v>37</v>
      </c>
    </row>
    <row r="17" spans="1:10" customHeight="1" ht="8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300.0</v>
      </c>
      <c r="G17" s="12">
        <f>F17*E17</f>
        <v>0</v>
      </c>
      <c r="H17" s="9">
        <v>250.0</v>
      </c>
      <c r="I17" s="12">
        <f>H17*E17</f>
        <v>0</v>
      </c>
      <c r="J17" s="9" t="s">
        <v>40</v>
      </c>
    </row>
    <row r="18" spans="1:10" customHeight="1" ht="8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300.0</v>
      </c>
      <c r="G18" s="12">
        <f>F18*E18</f>
        <v>0</v>
      </c>
      <c r="H18" s="9">
        <v>250.0</v>
      </c>
      <c r="I18" s="12">
        <f>H18*E18</f>
        <v>0</v>
      </c>
      <c r="J18" s="9" t="s">
        <v>43</v>
      </c>
    </row>
    <row r="19" spans="1:10" customHeight="1" ht="80" outlineLevel="1" s="13" customFormat="1">
      <c r="A19" s="10">
        <v>11</v>
      </c>
      <c r="B19" s="10" t="s">
        <v>44</v>
      </c>
      <c r="C19" s="11" t="s">
        <v>45</v>
      </c>
      <c r="D19" s="9"/>
      <c r="E19" s="12">
        <v>0</v>
      </c>
      <c r="F19" s="9">
        <v>350.0</v>
      </c>
      <c r="G19" s="12">
        <f>F19*E19</f>
        <v>0</v>
      </c>
      <c r="H19" s="9">
        <v>300.0</v>
      </c>
      <c r="I19" s="12">
        <f>H19*E19</f>
        <v>0</v>
      </c>
      <c r="J19" s="9" t="s">
        <v>46</v>
      </c>
    </row>
    <row r="20" spans="1:10" customHeight="1" ht="80" outlineLevel="1" s="13" customFormat="1">
      <c r="A20" s="10">
        <v>12</v>
      </c>
      <c r="B20" s="10" t="s">
        <v>47</v>
      </c>
      <c r="C20" s="11" t="s">
        <v>48</v>
      </c>
      <c r="D20" s="9"/>
      <c r="E20" s="12">
        <v>0</v>
      </c>
      <c r="F20" s="9">
        <v>350.0</v>
      </c>
      <c r="G20" s="12">
        <f>F20*E20</f>
        <v>0</v>
      </c>
      <c r="H20" s="9">
        <v>320.0</v>
      </c>
      <c r="I20" s="12">
        <f>H20*E20</f>
        <v>0</v>
      </c>
      <c r="J20" s="9" t="s">
        <v>49</v>
      </c>
    </row>
    <row r="21" spans="1:10" customHeight="1" ht="80" outlineLevel="1" s="13" customFormat="1">
      <c r="A21" s="10">
        <v>13</v>
      </c>
      <c r="B21" s="10" t="s">
        <v>50</v>
      </c>
      <c r="C21" s="11" t="s">
        <v>51</v>
      </c>
      <c r="D21" s="9"/>
      <c r="E21" s="12">
        <v>0</v>
      </c>
      <c r="F21" s="9">
        <v>300.0</v>
      </c>
      <c r="G21" s="12">
        <f>F21*E21</f>
        <v>0</v>
      </c>
      <c r="H21" s="9">
        <v>275.0</v>
      </c>
      <c r="I21" s="12">
        <f>H21*E21</f>
        <v>0</v>
      </c>
      <c r="J21" s="9" t="s">
        <v>52</v>
      </c>
    </row>
    <row r="22" spans="1:10" customHeight="1" ht="80" outlineLevel="1" s="13" customFormat="1">
      <c r="A22" s="10">
        <v>14</v>
      </c>
      <c r="B22" s="10" t="s">
        <v>53</v>
      </c>
      <c r="C22" s="11" t="s">
        <v>54</v>
      </c>
      <c r="D22" s="9"/>
      <c r="E22" s="12">
        <v>0</v>
      </c>
      <c r="F22" s="9">
        <v>350.0</v>
      </c>
      <c r="G22" s="12">
        <f>F22*E22</f>
        <v>0</v>
      </c>
      <c r="H22" s="9">
        <v>300.0</v>
      </c>
      <c r="I22" s="12">
        <f>H22*E22</f>
        <v>0</v>
      </c>
      <c r="J22" s="9" t="s">
        <v>55</v>
      </c>
    </row>
    <row r="23" spans="1:10" customHeight="1" ht="80" outlineLevel="1" s="13" customFormat="1">
      <c r="A23" s="10">
        <v>15</v>
      </c>
      <c r="B23" s="10" t="s">
        <v>56</v>
      </c>
      <c r="C23" s="11" t="s">
        <v>57</v>
      </c>
      <c r="D23" s="9"/>
      <c r="E23" s="12">
        <v>0</v>
      </c>
      <c r="F23" s="9">
        <v>350.0</v>
      </c>
      <c r="G23" s="12">
        <f>F23*E23</f>
        <v>0</v>
      </c>
      <c r="H23" s="9">
        <v>300.0</v>
      </c>
      <c r="I23" s="12">
        <f>H23*E23</f>
        <v>0</v>
      </c>
      <c r="J23" s="9" t="s">
        <v>58</v>
      </c>
    </row>
    <row r="24" spans="1:10" customHeight="1" ht="80" outlineLevel="1" s="13" customFormat="1">
      <c r="A24" s="10">
        <v>16</v>
      </c>
      <c r="B24" s="10" t="s">
        <v>59</v>
      </c>
      <c r="C24" s="11" t="s">
        <v>60</v>
      </c>
      <c r="D24" s="9"/>
      <c r="E24" s="12">
        <v>0</v>
      </c>
      <c r="F24" s="9">
        <v>220.0</v>
      </c>
      <c r="G24" s="12">
        <f>F24*E24</f>
        <v>0</v>
      </c>
      <c r="H24" s="9">
        <v>190.0</v>
      </c>
      <c r="I24" s="12">
        <f>H24*E24</f>
        <v>0</v>
      </c>
      <c r="J24" s="9" t="s">
        <v>61</v>
      </c>
    </row>
    <row r="25" spans="1:10" customHeight="1" ht="80" outlineLevel="1" s="13" customFormat="1">
      <c r="A25" s="10">
        <v>17</v>
      </c>
      <c r="B25" s="10" t="s">
        <v>62</v>
      </c>
      <c r="C25" s="11" t="s">
        <v>63</v>
      </c>
      <c r="D25" s="9"/>
      <c r="E25" s="12">
        <v>0</v>
      </c>
      <c r="F25" s="9">
        <v>250.0</v>
      </c>
      <c r="G25" s="12">
        <f>F25*E25</f>
        <v>0</v>
      </c>
      <c r="H25" s="9">
        <v>200.0</v>
      </c>
      <c r="I25" s="12">
        <f>H25*E25</f>
        <v>0</v>
      </c>
      <c r="J25" s="9" t="s">
        <v>64</v>
      </c>
    </row>
    <row r="26" spans="1:10" customHeight="1" ht="80" outlineLevel="1" s="13" customFormat="1">
      <c r="A26" s="10">
        <v>18</v>
      </c>
      <c r="B26" s="10" t="s">
        <v>65</v>
      </c>
      <c r="C26" s="11" t="s">
        <v>66</v>
      </c>
      <c r="D26" s="9"/>
      <c r="E26" s="12">
        <v>0</v>
      </c>
      <c r="F26" s="9">
        <v>300.0</v>
      </c>
      <c r="G26" s="12">
        <f>F26*E26</f>
        <v>0</v>
      </c>
      <c r="H26" s="9">
        <v>280.0</v>
      </c>
      <c r="I26" s="12">
        <f>H26*E26</f>
        <v>0</v>
      </c>
      <c r="J26" s="9" t="s">
        <v>67</v>
      </c>
    </row>
    <row r="27" spans="1:10" customHeight="1" ht="80" outlineLevel="1" s="13" customFormat="1">
      <c r="A27" s="10">
        <v>19</v>
      </c>
      <c r="B27" s="10" t="s">
        <v>68</v>
      </c>
      <c r="C27" s="11" t="s">
        <v>69</v>
      </c>
      <c r="D27" s="9"/>
      <c r="E27" s="12">
        <v>0</v>
      </c>
      <c r="F27" s="9">
        <v>300.0</v>
      </c>
      <c r="G27" s="12">
        <f>F27*E27</f>
        <v>0</v>
      </c>
      <c r="H27" s="9">
        <v>280.0</v>
      </c>
      <c r="I27" s="12">
        <f>H27*E27</f>
        <v>0</v>
      </c>
      <c r="J27" s="9" t="s">
        <v>70</v>
      </c>
    </row>
    <row r="28" spans="1:10" customHeight="1" ht="80" outlineLevel="1" s="13" customFormat="1">
      <c r="A28" s="10">
        <v>20</v>
      </c>
      <c r="B28" s="10" t="s">
        <v>71</v>
      </c>
      <c r="C28" s="11" t="s">
        <v>72</v>
      </c>
      <c r="D28" s="9"/>
      <c r="E28" s="12">
        <v>0</v>
      </c>
      <c r="F28" s="9">
        <v>300.0</v>
      </c>
      <c r="G28" s="12">
        <f>F28*E28</f>
        <v>0</v>
      </c>
      <c r="H28" s="9">
        <v>250.0</v>
      </c>
      <c r="I28" s="12">
        <f>H28*E28</f>
        <v>0</v>
      </c>
      <c r="J28" s="9" t="s">
        <v>73</v>
      </c>
    </row>
    <row r="29" spans="1:10" customHeight="1" ht="80" outlineLevel="1" s="13" customFormat="1">
      <c r="A29" s="10">
        <v>21</v>
      </c>
      <c r="B29" s="10" t="s">
        <v>74</v>
      </c>
      <c r="C29" s="11" t="s">
        <v>75</v>
      </c>
      <c r="D29" s="9"/>
      <c r="E29" s="12">
        <v>0</v>
      </c>
      <c r="F29" s="9">
        <v>350.0</v>
      </c>
      <c r="G29" s="12">
        <f>F29*E29</f>
        <v>0</v>
      </c>
      <c r="H29" s="9">
        <v>275.0</v>
      </c>
      <c r="I29" s="12">
        <f>H29*E29</f>
        <v>0</v>
      </c>
      <c r="J29" s="9" t="s">
        <v>76</v>
      </c>
    </row>
    <row r="30" spans="1:10" customHeight="1" ht="80" outlineLevel="1" s="13" customFormat="1">
      <c r="A30" s="10">
        <v>22</v>
      </c>
      <c r="B30" s="10" t="s">
        <v>77</v>
      </c>
      <c r="C30" s="11" t="s">
        <v>78</v>
      </c>
      <c r="D30" s="9"/>
      <c r="E30" s="12">
        <v>0</v>
      </c>
      <c r="F30" s="9">
        <v>420.0</v>
      </c>
      <c r="G30" s="12">
        <f>F30*E30</f>
        <v>0</v>
      </c>
      <c r="H30" s="9">
        <v>375.0</v>
      </c>
      <c r="I30" s="12">
        <f>H30*E30</f>
        <v>0</v>
      </c>
      <c r="J30" s="9" t="s">
        <v>79</v>
      </c>
    </row>
    <row r="31" spans="1:10" customHeight="1" ht="80" outlineLevel="1" s="13" customFormat="1">
      <c r="A31" s="10">
        <v>23</v>
      </c>
      <c r="B31" s="10" t="s">
        <v>80</v>
      </c>
      <c r="C31" s="11" t="s">
        <v>81</v>
      </c>
      <c r="D31" s="9"/>
      <c r="E31" s="12">
        <v>0</v>
      </c>
      <c r="F31" s="9">
        <v>250.0</v>
      </c>
      <c r="G31" s="12">
        <f>F31*E31</f>
        <v>0</v>
      </c>
      <c r="H31" s="9">
        <v>220.0</v>
      </c>
      <c r="I31" s="12">
        <f>H31*E31</f>
        <v>0</v>
      </c>
      <c r="J31" s="9" t="s">
        <v>82</v>
      </c>
    </row>
    <row r="32" spans="1:10" customHeight="1" ht="80" outlineLevel="1" s="13" customFormat="1">
      <c r="A32" s="10">
        <v>24</v>
      </c>
      <c r="B32" s="10" t="s">
        <v>83</v>
      </c>
      <c r="C32" s="11" t="s">
        <v>84</v>
      </c>
      <c r="D32" s="9"/>
      <c r="E32" s="12">
        <v>0</v>
      </c>
      <c r="F32" s="9">
        <v>450.0</v>
      </c>
      <c r="G32" s="12">
        <f>F32*E32</f>
        <v>0</v>
      </c>
      <c r="H32" s="9">
        <v>400.0</v>
      </c>
      <c r="I32" s="12">
        <f>H32*E32</f>
        <v>0</v>
      </c>
      <c r="J32" s="9" t="s">
        <v>85</v>
      </c>
    </row>
    <row r="33" spans="1:10" customHeight="1" ht="80" outlineLevel="1" s="13" customFormat="1">
      <c r="A33" s="10">
        <v>25</v>
      </c>
      <c r="B33" s="10" t="s">
        <v>86</v>
      </c>
      <c r="C33" s="11" t="s">
        <v>87</v>
      </c>
      <c r="D33" s="9"/>
      <c r="E33" s="12">
        <v>0</v>
      </c>
      <c r="F33" s="9">
        <v>200.0</v>
      </c>
      <c r="G33" s="12">
        <f>F33*E33</f>
        <v>0</v>
      </c>
      <c r="H33" s="9">
        <v>170.0</v>
      </c>
      <c r="I33" s="12">
        <f>H33*E33</f>
        <v>0</v>
      </c>
      <c r="J33" s="9" t="s">
        <v>88</v>
      </c>
    </row>
    <row r="34" spans="1:10" customHeight="1" ht="80" outlineLevel="1" s="13" customFormat="1">
      <c r="A34" s="10">
        <v>26</v>
      </c>
      <c r="B34" s="10" t="s">
        <v>89</v>
      </c>
      <c r="C34" s="11" t="s">
        <v>90</v>
      </c>
      <c r="D34" s="9"/>
      <c r="E34" s="12">
        <v>0</v>
      </c>
      <c r="F34" s="9">
        <v>400.0</v>
      </c>
      <c r="G34" s="12">
        <f>F34*E34</f>
        <v>0</v>
      </c>
      <c r="H34" s="9">
        <v>350.0</v>
      </c>
      <c r="I34" s="12">
        <f>H34*E34</f>
        <v>0</v>
      </c>
      <c r="J34" s="9" t="s">
        <v>91</v>
      </c>
    </row>
    <row r="35" spans="1:10" customHeight="1" ht="80" outlineLevel="1" s="13" customFormat="1">
      <c r="A35" s="10">
        <v>27</v>
      </c>
      <c r="B35" s="10" t="s">
        <v>92</v>
      </c>
      <c r="C35" s="11" t="s">
        <v>93</v>
      </c>
      <c r="D35" s="9"/>
      <c r="E35" s="12">
        <v>0</v>
      </c>
      <c r="F35" s="9">
        <v>200.0</v>
      </c>
      <c r="G35" s="12">
        <f>F35*E35</f>
        <v>0</v>
      </c>
      <c r="H35" s="9">
        <v>180.0</v>
      </c>
      <c r="I35" s="12">
        <f>H35*E35</f>
        <v>0</v>
      </c>
      <c r="J35" s="9" t="s">
        <v>94</v>
      </c>
    </row>
    <row r="36" spans="1:10" customHeight="1" ht="80" outlineLevel="1" s="13" customFormat="1">
      <c r="A36" s="10">
        <v>28</v>
      </c>
      <c r="B36" s="10" t="s">
        <v>95</v>
      </c>
      <c r="C36" s="11" t="s">
        <v>96</v>
      </c>
      <c r="D36" s="9"/>
      <c r="E36" s="12">
        <v>0</v>
      </c>
      <c r="F36" s="9">
        <v>175.0</v>
      </c>
      <c r="G36" s="12">
        <f>F36*E36</f>
        <v>0</v>
      </c>
      <c r="H36" s="9">
        <v>140.0</v>
      </c>
      <c r="I36" s="12">
        <f>H36*E36</f>
        <v>0</v>
      </c>
      <c r="J36" s="9" t="s">
        <v>97</v>
      </c>
    </row>
    <row r="37" spans="1:10" customHeight="1" ht="80" outlineLevel="1" s="13" customFormat="1">
      <c r="A37" s="10">
        <v>29</v>
      </c>
      <c r="B37" s="10" t="s">
        <v>98</v>
      </c>
      <c r="C37" s="11" t="s">
        <v>99</v>
      </c>
      <c r="D37" s="9"/>
      <c r="E37" s="12">
        <v>0</v>
      </c>
      <c r="F37" s="9">
        <v>175.0</v>
      </c>
      <c r="G37" s="12">
        <f>F37*E37</f>
        <v>0</v>
      </c>
      <c r="H37" s="9">
        <v>150.0</v>
      </c>
      <c r="I37" s="12">
        <f>H37*E37</f>
        <v>0</v>
      </c>
      <c r="J37" s="9" t="s">
        <v>100</v>
      </c>
    </row>
    <row r="38" spans="1:10" customHeight="1" ht="80" outlineLevel="1" s="13" customFormat="1">
      <c r="A38" s="10">
        <v>30</v>
      </c>
      <c r="B38" s="10" t="s">
        <v>101</v>
      </c>
      <c r="C38" s="11" t="s">
        <v>102</v>
      </c>
      <c r="D38" s="9"/>
      <c r="E38" s="12">
        <v>0</v>
      </c>
      <c r="F38" s="9">
        <v>250.0</v>
      </c>
      <c r="G38" s="12">
        <f>F38*E38</f>
        <v>0</v>
      </c>
      <c r="H38" s="9">
        <v>220.0</v>
      </c>
      <c r="I38" s="12">
        <f>H38*E38</f>
        <v>0</v>
      </c>
      <c r="J38" s="9" t="s">
        <v>103</v>
      </c>
    </row>
    <row r="39" spans="1:10">
      <c r="D39" s="2" t="s">
        <v>104</v>
      </c>
      <c r="E39" s="16">
        <f>SUM(E6:E38)</f>
        <v>0</v>
      </c>
      <c r="G39" s="16">
        <f>SUM(G6:G38)</f>
        <v>0</v>
      </c>
      <c r="I39" s="16">
        <f>SUM(I6:I38)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37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2026-05-02T21:08:34+03:00</dcterms:created>
  <dcterms:modified xsi:type="dcterms:W3CDTF">2026-05-02T21:08:34+03:00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