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'Прайс-лист'!$A$6:$J$73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<sst xmlns="http://schemas.openxmlformats.org/spreadsheetml/2006/main" uniqueCount="149">
  <si>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https://opt-memory.ru/signup/</t>
  </si>
  <si>
    <t>Актуальность прайса на: 2024-03-28 19:56:07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</si>
  <si>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</si>
  <si>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</si>
  <si>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</si>
  <si>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</si>
  <si>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</si>
  <si>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</si>
  <si>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</si>
  <si>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</si>
  <si>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</si>
  <si>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</si>
  <si>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3.0 USB флеш накопитель Smartbuy 64GB Diamond Blue (SB64GBDB-3)</t>
  </si>
  <si>
    <t>Smartbuy</t>
  </si>
  <si>
    <t>4690626058798</t>
  </si>
  <si>
    <t>3.0 USB флеш накопитель Smartbuy 64GB Dock Black (SB64GBDK-K3)</t>
  </si>
  <si>
    <t>4690626020764</t>
  </si>
  <si>
    <t>3.0 USB флеш накопитель Smartbuy 64GB Glossy Dark Blue (SB64GBGS-DB)</t>
  </si>
  <si>
    <t>4690626031395</t>
  </si>
  <si>
    <t>3.0 USB флеш накопитель Smartbuy 64GB Glossy Dark Grey (SB64GBGS-DG)</t>
  </si>
  <si>
    <t>4690626031432</t>
  </si>
  <si>
    <t>3.0 USB флеш накопитель Smartbuy 64GB IRON Black/Red (SB64GBIR-B3)</t>
  </si>
  <si>
    <t>3.0 USB флеш накопитель Smartbuy 64GB Stream Red (SB64GBST-R3)</t>
  </si>
  <si>
    <t>4690626057272</t>
  </si>
  <si>
    <t>3.0 USB флеш накопитель Smartbuy 64GB V-Cut Black (SB64GBVC-K3)</t>
  </si>
  <si>
    <t>4690626020467</t>
  </si>
  <si>
    <t>3.0 USB флеш накопитель Smartbuy 64GB V-Cut Blue (SB64GBVC-B3)</t>
  </si>
  <si>
    <t>4690626055179</t>
  </si>
  <si>
    <t>3.0 USB флеш накопитель Smartbuy 64GB V-Cut Silver (SB64GBVC-S3)</t>
  </si>
  <si>
    <t>4690626020474</t>
  </si>
  <si>
    <t>USB флеш накопитель Smartbuy 64GB Click Black (SB64GBCL-K)</t>
  </si>
  <si>
    <t>4690626006744</t>
  </si>
  <si>
    <t>USB флеш накопитель Smartbuy 64GB Glossy series Green (SB64GBGS-G)</t>
  </si>
  <si>
    <t>4690626008601</t>
  </si>
  <si>
    <t>USB флеш накопитель Smartbuy 64GB Glossy series Black (SB64GBGS-K)</t>
  </si>
  <si>
    <t>4690626006720</t>
  </si>
  <si>
    <t>USB флеш накопитель Smartbuy 64GB Lara Blue (SB64GBLARA-B)</t>
  </si>
  <si>
    <t>4690626055148</t>
  </si>
  <si>
    <t>USB флеш накопитель Smartbuy 64GB Lara White (SB64GBLARA-W)</t>
  </si>
  <si>
    <t>4690626055131</t>
  </si>
  <si>
    <t>USB флеш накопитель Smartbuy 64GB Quartz series Black (SB64GBQZ-K)</t>
  </si>
  <si>
    <t>2000878460522</t>
  </si>
  <si>
    <t>3.0 USB флеш накопитель Smartbuy 64GB Iron White/Red (SB64GBIR-W3)</t>
  </si>
  <si>
    <t>4690626057265</t>
  </si>
  <si>
    <t>USB флеш накопитель SanDisk CZ71 Cruzer Force 64GB (SDCZ71-064G-B35)</t>
  </si>
  <si>
    <t>SanDisk</t>
  </si>
  <si>
    <t>USB флеш накопитель Smartbuy 64GB Crown Black (SB64GBCRW-K)</t>
  </si>
  <si>
    <t>4690626006768</t>
  </si>
  <si>
    <t>USB флеш накопитель Smartbuy 64GB Lara Red (SB64GBLARA-R)</t>
  </si>
  <si>
    <t>4690626055162</t>
  </si>
  <si>
    <t>USB флеш накопитель Smartbuy 64GB Glossy series Orange (SB64GBGS-Or)</t>
  </si>
  <si>
    <t>USB флеш накопитель Smartbuy 64GB Paean White (SB64GBPN-W)</t>
  </si>
  <si>
    <t>4690626072367</t>
  </si>
  <si>
    <t>USB флеш накопитель Smartbuy 64GB Paean Black SB64GBPN-K</t>
  </si>
  <si>
    <t>4690626072350</t>
  </si>
  <si>
    <t>USB флеш накопитель Smartbuy 64GB Glossy series Blue (SB64GBGS-B)</t>
  </si>
  <si>
    <t>4690626006737</t>
  </si>
  <si>
    <t>USB флеш накопитель SanDisk CZ60 Cruzer Glide 64GB (SDCZ60-064G-B35)</t>
  </si>
  <si>
    <t>619659075583</t>
  </si>
  <si>
    <t>USB флеш накопитель SanDisk CZ61 Cruzer Spark 64GB (SDCZ61-064G-G35)</t>
  </si>
  <si>
    <t>619659167509</t>
  </si>
  <si>
    <t>USB флеш накопитель Smartbuy 64GB Click Black-Blue (SB64GBCL-B)</t>
  </si>
  <si>
    <t>4690626073449</t>
  </si>
  <si>
    <t>USB флеш накопитель Smartbuy 64GB Crown White (SB64GBCRW-W)</t>
  </si>
  <si>
    <t>4690626006775</t>
  </si>
  <si>
    <t>USB флеш накопитель Smartbuy 64GB Lara Black (SB64GBLARA-K)</t>
  </si>
  <si>
    <t>4690626055155</t>
  </si>
  <si>
    <t>USB флеш накопитель Smartbuy 64GB Quartz series Violet (SB64GBQZ-V)</t>
  </si>
  <si>
    <t>4690626031357</t>
  </si>
  <si>
    <t>USB флеш накопитель Smartbuy 64GB Stream Blue (SB64GBST-B)</t>
  </si>
  <si>
    <t>4690626057289</t>
  </si>
  <si>
    <t>USB флеш накопитель Smartbuy 64GB Stream Yellow (SB64GBST-Y)</t>
  </si>
  <si>
    <t>4690626057296</t>
  </si>
  <si>
    <t>USB флеш накопитель Smartbuy 64GB V-Cut Black (SB64GBVC-K)</t>
  </si>
  <si>
    <t>4690626006409</t>
  </si>
  <si>
    <t>USB флеш накопитель Smartbuy 64GB V-Cut Silver (SB64GBVC-S)</t>
  </si>
  <si>
    <t>4690626006416</t>
  </si>
  <si>
    <t>USB флеш накопитель Smartbuy 64GB OTG POKO series Black (SB64GBPO-K)</t>
  </si>
  <si>
    <t>3.1 USB флеш накопитель SmartBuy 64GB CLUE Black (SB64GBCLU-K3)</t>
  </si>
  <si>
    <t>4690626081772</t>
  </si>
  <si>
    <t>USB флеш накопитель SmartBuy 64GB Clue Black (SB64GBCLU-K)</t>
  </si>
  <si>
    <t>4690626081697</t>
  </si>
  <si>
    <t>USB флеш накопитель Smartbuy 64GB Clue Blue (SB64GBCLU-BU)</t>
  </si>
  <si>
    <t>4690626083127</t>
  </si>
  <si>
    <t>USB флеш накопитель Smartbuy 64GB Clue Burgundy (SB64GBCLU-BG)</t>
  </si>
  <si>
    <t>4690626083134</t>
  </si>
  <si>
    <t>USB флеш накопитель Smartbuy 64GB Clue Red (SB64GBCLU-R)</t>
  </si>
  <si>
    <t>4690626083141</t>
  </si>
  <si>
    <t>USB флеш накопитель Smartbuy 64GB Clue White (SB64GBCLU-W)</t>
  </si>
  <si>
    <t>4690626081703</t>
  </si>
  <si>
    <t>USB-C флеш накопитель SanDisk CZ460 Ultra Type-C 64GB (SDCZ460-064G-G46)</t>
  </si>
  <si>
    <t>619659167141</t>
  </si>
  <si>
    <t>USB флеш накопитель Smartbuy 64GB Clue Yellow (SB64GBCLU-Y)</t>
  </si>
  <si>
    <t>4690626083158</t>
  </si>
  <si>
    <t>3.0 USB флеш накопитель Smartbuy 64GB M2 Metal 100MB/s (SB64GBM2)</t>
  </si>
  <si>
    <t>4690626088603</t>
  </si>
  <si>
    <t>USB флеш накопитель Smartbuy 64GB M3 Metal (SB64GBM3)</t>
  </si>
  <si>
    <t>4690626088634</t>
  </si>
  <si>
    <t>USB флеш накопитель Transcend 64GB JetFlash 370 белый</t>
  </si>
  <si>
    <t>Transcend</t>
  </si>
  <si>
    <t>760557821977</t>
  </si>
  <si>
    <t>3.1 USB флеш накопитель SmartBuy 64GB CLUE White (SB64GBCLU-W3)</t>
  </si>
  <si>
    <t>4690626081789</t>
  </si>
  <si>
    <t>3.0 USB флеш накопитель Smartbuy 64GB Diamond (SB64GBDP) розовый</t>
  </si>
  <si>
    <t>4690626058804</t>
  </si>
  <si>
    <t>USB флеш накопитель Smartbuy 64GB Scout (SB064GB2SCB) синий</t>
  </si>
  <si>
    <t>4690626094277</t>
  </si>
  <si>
    <t>USB флеш накопитель Smartbuy 64GB Scout (SB064GB2SCK) черный</t>
  </si>
  <si>
    <t>4690626094260</t>
  </si>
  <si>
    <t>USB флеш накопитель Smartbuy 64GB Scout (SB064GB2SCR) красный</t>
  </si>
  <si>
    <t>4690626094284</t>
  </si>
  <si>
    <t>USB флеш накопитель Smartbuy 64GB Scout (SB064GB2SCW) белый</t>
  </si>
  <si>
    <t>4690626094291</t>
  </si>
  <si>
    <t>USB флеш накопитель Smartbuy 64GB Twist (SB064GB2TWK) черный</t>
  </si>
  <si>
    <t>4690626094345</t>
  </si>
  <si>
    <t>USB флеш накопитель Smartbuy 64GB Twist (SB064GB2TWB) синий</t>
  </si>
  <si>
    <t>4690626094352</t>
  </si>
  <si>
    <t>3.1 USB флеш накопитель SmartBuy 64GB Fashion (SB064GB3FSK) черный</t>
  </si>
  <si>
    <t>4690626093959</t>
  </si>
  <si>
    <t>3.2 USB флеш накопитель Kingston Gen1 64GB DataTraveler 70 Type-C (DT70/64GB)</t>
  </si>
  <si>
    <t>Kingston</t>
  </si>
  <si>
    <t>4712702627855</t>
  </si>
  <si>
    <t>3.1 USB флеш накопитель SanDisk 64GB SDCZ430-064G-G46 Ultra Fit</t>
  </si>
  <si>
    <t>619659163730</t>
  </si>
  <si>
    <t>3.2 USB флеш накопитель SanDisk 64GB SDCZ550-064G-G46NB Ultra Curve синии</t>
  </si>
  <si>
    <t>619659197476</t>
  </si>
  <si>
    <t>3.0/3.2 USB флеш накопитель Kingston DataTraveler Kyson 64GB (DTKN/64GB) металлическии</t>
  </si>
  <si>
    <t>740617309102</t>
  </si>
  <si>
    <t>3.1 USB флеш накопитель Transcend 64GB JetFlash 730 белый</t>
  </si>
  <si>
    <t>760557824893</t>
  </si>
  <si>
    <t>USB флеш накопитель Transcend 64GB JetFlash 790</t>
  </si>
  <si>
    <t>760557830382</t>
  </si>
  <si>
    <t>3.2 USB флеш накопитель SanDisk 64GB SDCZ550-064G-G46 Ultra Curve чёрный</t>
  </si>
  <si>
    <t>619659186692</t>
  </si>
  <si>
    <t>3.2 USB флеш накопитель SanDisk 64GB SDCZ550-064G-G46G Ultra Curve зелёный</t>
  </si>
  <si>
    <t>619659196660</t>
  </si>
  <si>
    <t>3.1 USB флеш накопитель Transcend 64GB черный JetFlash 790 чёрно-синии</t>
  </si>
  <si>
    <t>760557828013</t>
  </si>
  <si>
    <t>3.0 USB флеш накопитель Smartbuy 64GB Twist (SB064GB3TWB) краcный</t>
  </si>
  <si>
    <t>4690626094239</t>
  </si>
  <si>
    <t>USB флеш накопитель SmartBuy 64GB Twist (SB064GB2TWP) розовый</t>
  </si>
  <si>
    <t>4690626094369</t>
  </si>
  <si>
    <t>USB флеш накопитель Smartbuy 64GB Twist (SB064GB2TWY) желтый</t>
  </si>
  <si>
    <t>4690626094376</t>
  </si>
  <si>
    <t>3.0/3.2 USB флеш накопитель Smartbuy Gen.1 64GB M1 Metal Apricot (SB064GM1A)</t>
  </si>
  <si>
    <t>4690626103085</t>
  </si>
  <si>
    <t>3.0/3.2 USB флеш накопитель Smartbuy Gen.1 64GB M1 Metal Grey (SB064GM1G)</t>
  </si>
  <si>
    <t>4690626103092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</si>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</sst>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4a4f7397157e98e913db18906206c20.png"/><Relationship Id="rId2" Type="http://schemas.openxmlformats.org/officeDocument/2006/relationships/image" Target="../media/1fd4bc0a4220a09a0e80436ff7a8d0ca.jpg"/><Relationship Id="rId3" Type="http://schemas.openxmlformats.org/officeDocument/2006/relationships/image" Target="../media/6f3e9d27ffbfd78a69f95c2f3929bd0c.jpg"/><Relationship Id="rId4" Type="http://schemas.openxmlformats.org/officeDocument/2006/relationships/image" Target="../media/fa127a6ca38e2c0fa268c9e9d21a9fc6.jpg"/><Relationship Id="rId5" Type="http://schemas.openxmlformats.org/officeDocument/2006/relationships/image" Target="../media/420ffbf372a8e0b10c33f83951d248c6.jpg"/><Relationship Id="rId6" Type="http://schemas.openxmlformats.org/officeDocument/2006/relationships/image" Target="../media/555e79cd07ba7da4acce0c9dee9ca9fc.jpg"/><Relationship Id="rId7" Type="http://schemas.openxmlformats.org/officeDocument/2006/relationships/image" Target="../media/1f2228b8902c5aa41988f81cbb705c41.jpg"/><Relationship Id="rId8" Type="http://schemas.openxmlformats.org/officeDocument/2006/relationships/image" Target="../media/e59a29b18204fa4bbf99305fadf69c5c.png"/><Relationship Id="rId9" Type="http://schemas.openxmlformats.org/officeDocument/2006/relationships/image" Target="../media/49b76077f3c4e8abf465646a590b74b3.png"/><Relationship Id="rId10" Type="http://schemas.openxmlformats.org/officeDocument/2006/relationships/image" Target="../media/13815c479959b644f2fde175f6a4799e.jpg"/><Relationship Id="rId11" Type="http://schemas.openxmlformats.org/officeDocument/2006/relationships/image" Target="../media/da0fcc81f81c410fbadc180c56764f48.jpg"/><Relationship Id="rId12" Type="http://schemas.openxmlformats.org/officeDocument/2006/relationships/image" Target="../media/7ac0d9f9e2c8d125dbf5cfc74db803c1.jpg"/><Relationship Id="rId13" Type="http://schemas.openxmlformats.org/officeDocument/2006/relationships/image" Target="../media/70ccde88df59ed068d4fa37e04282811.jpg"/><Relationship Id="rId14" Type="http://schemas.openxmlformats.org/officeDocument/2006/relationships/image" Target="../media/55037752d36938d68bb4d5d2ab9369d4.jpg"/><Relationship Id="rId15" Type="http://schemas.openxmlformats.org/officeDocument/2006/relationships/image" Target="../media/e66b09db521a995b716302695b403ad0.jpg"/><Relationship Id="rId16" Type="http://schemas.openxmlformats.org/officeDocument/2006/relationships/image" Target="../media/8f71bd3e6739c3c6b348155700c196a1.jpg"/><Relationship Id="rId17" Type="http://schemas.openxmlformats.org/officeDocument/2006/relationships/image" Target="../media/d270dcc2045effdac88eadb664c345e5.png"/><Relationship Id="rId18" Type="http://schemas.openxmlformats.org/officeDocument/2006/relationships/image" Target="../media/2179ef7ed77b248e5c1c5186b7e3997e.jpg"/><Relationship Id="rId19" Type="http://schemas.openxmlformats.org/officeDocument/2006/relationships/image" Target="../media/0e45de8d5632880ef543c1e8bbbb25e1.png"/><Relationship Id="rId20" Type="http://schemas.openxmlformats.org/officeDocument/2006/relationships/image" Target="../media/b5a2147c80adb9625c5ecb2c11072230.jpg"/><Relationship Id="rId21" Type="http://schemas.openxmlformats.org/officeDocument/2006/relationships/image" Target="../media/3fe8ee0ced380c544529e016e246f9f3.png"/><Relationship Id="rId22" Type="http://schemas.openxmlformats.org/officeDocument/2006/relationships/image" Target="../media/82314745cbaf8ad9fcece9f49521271e.jpg"/><Relationship Id="rId23" Type="http://schemas.openxmlformats.org/officeDocument/2006/relationships/image" Target="../media/fbf0085c181b94010fa48d2df178c59d.jpg"/><Relationship Id="rId24" Type="http://schemas.openxmlformats.org/officeDocument/2006/relationships/image" Target="../media/137abcc818334b1eabe534d8dfe9f32a.png"/><Relationship Id="rId25" Type="http://schemas.openxmlformats.org/officeDocument/2006/relationships/image" Target="../media/5752d5d4f09741862aada991462fb8b5.png"/><Relationship Id="rId26" Type="http://schemas.openxmlformats.org/officeDocument/2006/relationships/image" Target="../media/d4e5ca254cd8ec3568141d7c59b5729d.jpg"/><Relationship Id="rId27" Type="http://schemas.openxmlformats.org/officeDocument/2006/relationships/image" Target="../media/c1f106cc368e69f61dbc8c6c0c774afc.jpg"/><Relationship Id="rId28" Type="http://schemas.openxmlformats.org/officeDocument/2006/relationships/image" Target="../media/4b2e2f239813aa8b049324f7083b3d43.jpg"/><Relationship Id="rId29" Type="http://schemas.openxmlformats.org/officeDocument/2006/relationships/image" Target="../media/c19d08c246b040682b6d98196d40f794.jpg"/><Relationship Id="rId30" Type="http://schemas.openxmlformats.org/officeDocument/2006/relationships/image" Target="../media/c2d45e481eddaf965414d54394fb13cc.jpg"/><Relationship Id="rId31" Type="http://schemas.openxmlformats.org/officeDocument/2006/relationships/image" Target="../media/60a08d6c1711566c01cd247c2bdd4ce1.jpg"/><Relationship Id="rId32" Type="http://schemas.openxmlformats.org/officeDocument/2006/relationships/image" Target="../media/2f0d4132691f761ea00687b99cf3cb5f.jpg"/><Relationship Id="rId33" Type="http://schemas.openxmlformats.org/officeDocument/2006/relationships/image" Target="../media/17584b68423522e915734a0a91f77171.jpg"/><Relationship Id="rId34" Type="http://schemas.openxmlformats.org/officeDocument/2006/relationships/image" Target="../media/e25f3b874aca104c2e5629b7ef7b967f.jpg"/><Relationship Id="rId35" Type="http://schemas.openxmlformats.org/officeDocument/2006/relationships/image" Target="../media/c56de57c56f4e06f842defa3baba42bb.png"/><Relationship Id="rId36" Type="http://schemas.openxmlformats.org/officeDocument/2006/relationships/image" Target="../media/356fa5b5740601bfcabccbc5a7500081.png"/><Relationship Id="rId37" Type="http://schemas.openxmlformats.org/officeDocument/2006/relationships/image" Target="../media/666e386534cfc3a7b6195fd81d3fecf1.png"/><Relationship Id="rId38" Type="http://schemas.openxmlformats.org/officeDocument/2006/relationships/image" Target="../media/00eab2a22fb42d8923adf1e11579eec2.png"/><Relationship Id="rId39" Type="http://schemas.openxmlformats.org/officeDocument/2006/relationships/image" Target="../media/be38a2bbaec6aa7ce8584e1ce270d1ad.png"/><Relationship Id="rId40" Type="http://schemas.openxmlformats.org/officeDocument/2006/relationships/image" Target="../media/8a74b561bf67fad33f2379fdf77ba909.jpeg"/><Relationship Id="rId41" Type="http://schemas.openxmlformats.org/officeDocument/2006/relationships/image" Target="../media/d9b13048b9a58b08cc5b4651d00354b2.jpg"/><Relationship Id="rId42" Type="http://schemas.openxmlformats.org/officeDocument/2006/relationships/image" Target="../media/7355c4183f21107046c9549caf1d4d94.jpeg"/><Relationship Id="rId43" Type="http://schemas.openxmlformats.org/officeDocument/2006/relationships/image" Target="../media/9a9b80983da38fb8f53b47325e5833d2.jpg"/><Relationship Id="rId44" Type="http://schemas.openxmlformats.org/officeDocument/2006/relationships/image" Target="../media/dec2cb29e6dbdd1fda613c40cb35b868.jpg"/><Relationship Id="rId45" Type="http://schemas.openxmlformats.org/officeDocument/2006/relationships/image" Target="../media/8818e41ccb57e966c8f4c3946f38328d.jpg"/><Relationship Id="rId46" Type="http://schemas.openxmlformats.org/officeDocument/2006/relationships/image" Target="../media/5dce6ea50cb3f82c9494e9b8e9d58367.png"/><Relationship Id="rId47" Type="http://schemas.openxmlformats.org/officeDocument/2006/relationships/image" Target="../media/729b5c49489296b816f66d8458cea956.jpg"/><Relationship Id="rId48" Type="http://schemas.openxmlformats.org/officeDocument/2006/relationships/image" Target="../media/54be3f9f1007e21434250e45ab0dce28.png"/><Relationship Id="rId49" Type="http://schemas.openxmlformats.org/officeDocument/2006/relationships/image" Target="../media/035b676d93b929a4a6373d18e51c5019.png"/><Relationship Id="rId50" Type="http://schemas.openxmlformats.org/officeDocument/2006/relationships/image" Target="../media/23d31ecf281e15d00a479330bc8ca35c.png"/><Relationship Id="rId51" Type="http://schemas.openxmlformats.org/officeDocument/2006/relationships/image" Target="../media/2b238ce9055f50001a16443c1b324b6a.png"/><Relationship Id="rId52" Type="http://schemas.openxmlformats.org/officeDocument/2006/relationships/image" Target="../media/505af5353b7de6b1ead3e7b3271b3a33.png"/><Relationship Id="rId53" Type="http://schemas.openxmlformats.org/officeDocument/2006/relationships/image" Target="../media/824d05c31194da89cace4980b4300cc4.png"/><Relationship Id="rId54" Type="http://schemas.openxmlformats.org/officeDocument/2006/relationships/image" Target="../media/83fac29a527fdd4a30e50cc0b19dac09.png"/><Relationship Id="rId55" Type="http://schemas.openxmlformats.org/officeDocument/2006/relationships/image" Target="../media/e11e17d1cf3912dff68fd0383a4b60dc.png"/><Relationship Id="rId56" Type="http://schemas.openxmlformats.org/officeDocument/2006/relationships/image" Target="../media/ad7a01457de2a83e38d17499b8affdc4.png"/><Relationship Id="rId57" Type="http://schemas.openxmlformats.org/officeDocument/2006/relationships/image" Target="../media/661f1cdb97aaac9aeae4e57ddadacaa3.png"/><Relationship Id="rId58" Type="http://schemas.openxmlformats.org/officeDocument/2006/relationships/image" Target="../media/f7d9c6c8dfd003d21efa5bb2e96b3d34.png"/><Relationship Id="rId59" Type="http://schemas.openxmlformats.org/officeDocument/2006/relationships/image" Target="../media/13e7f3a93abfc7d2162f5563779cb6df.png"/><Relationship Id="rId60" Type="http://schemas.openxmlformats.org/officeDocument/2006/relationships/image" Target="../media/43bc433607883a391d1f59740bcdbd59.png"/><Relationship Id="rId61" Type="http://schemas.openxmlformats.org/officeDocument/2006/relationships/image" Target="../media/519cf8bf7fd4f746b1a1d576ec6d2f25.png"/><Relationship Id="rId62" Type="http://schemas.openxmlformats.org/officeDocument/2006/relationships/image" Target="../media/325f374386b5013c83f7b3dc76cf42c5.png"/><Relationship Id="rId63" Type="http://schemas.openxmlformats.org/officeDocument/2006/relationships/image" Target="../media/e7c8f824efe0738f08e4ca4a5175c467.png"/><Relationship Id="rId64" Type="http://schemas.openxmlformats.org/officeDocument/2006/relationships/image" Target="../media/76d364c39d2f9345f7dec770f8e06c86.png"/><Relationship Id="rId65" Type="http://schemas.openxmlformats.org/officeDocument/2006/relationships/image" Target="../media/0327ae9d4f3daa798db92572c2815891.png"/><Relationship Id="rId66" Type="http://schemas.openxmlformats.org/officeDocument/2006/relationships/image" Target="../media/0acdb202c11a9892930661fc27d8dbb2.png"/><Relationship Id="rId67" Type="http://schemas.openxmlformats.org/officeDocument/2006/relationships/image" Target="../media/a3b3e87ea9e77bd13837b7e40b1acf34.png"/><Relationship Id="rId68" Type="http://schemas.openxmlformats.org/officeDocument/2006/relationships/image" Target="../media/a7ea87a6213b1479180b7604d682f6ae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0392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0393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039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2039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20396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2039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2039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2039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20400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22607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22608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22609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22610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2261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22612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38051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38068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38072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38073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3864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38818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39983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40414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4058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40584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4061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4061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40614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40615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40616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31" name="product_40617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2" name="product_40619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3" name="product_40620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4" name="product_47573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5" name="product_47574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41</xdr:row>
      <xdr:rowOff>19050</xdr:rowOff>
    </xdr:from>
    <xdr:to>
      <xdr:col>2</xdr:col>
      <xdr:colOff>914400</xdr:colOff>
      <xdr:row>42</xdr:row>
      <xdr:rowOff>-19050</xdr:rowOff>
    </xdr:to>
    <xdr:pic>
      <xdr:nvPicPr>
        <xdr:cNvPr id="36" name="product_47575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42</xdr:row>
      <xdr:rowOff>19050</xdr:rowOff>
    </xdr:from>
    <xdr:to>
      <xdr:col>2</xdr:col>
      <xdr:colOff>914400</xdr:colOff>
      <xdr:row>43</xdr:row>
      <xdr:rowOff>-19050</xdr:rowOff>
    </xdr:to>
    <xdr:pic>
      <xdr:nvPicPr>
        <xdr:cNvPr id="37" name="product_47576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43</xdr:row>
      <xdr:rowOff>19050</xdr:rowOff>
    </xdr:from>
    <xdr:to>
      <xdr:col>2</xdr:col>
      <xdr:colOff>914400</xdr:colOff>
      <xdr:row>44</xdr:row>
      <xdr:rowOff>-19050</xdr:rowOff>
    </xdr:to>
    <xdr:pic>
      <xdr:nvPicPr>
        <xdr:cNvPr id="38" name="product_47577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44</xdr:row>
      <xdr:rowOff>19050</xdr:rowOff>
    </xdr:from>
    <xdr:to>
      <xdr:col>2</xdr:col>
      <xdr:colOff>914400</xdr:colOff>
      <xdr:row>45</xdr:row>
      <xdr:rowOff>-19050</xdr:rowOff>
    </xdr:to>
    <xdr:pic>
      <xdr:nvPicPr>
        <xdr:cNvPr id="39" name="product_47578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45</xdr:row>
      <xdr:rowOff>19050</xdr:rowOff>
    </xdr:from>
    <xdr:to>
      <xdr:col>2</xdr:col>
      <xdr:colOff>914400</xdr:colOff>
      <xdr:row>46</xdr:row>
      <xdr:rowOff>-19050</xdr:rowOff>
    </xdr:to>
    <xdr:pic>
      <xdr:nvPicPr>
        <xdr:cNvPr id="40" name="product_47579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46</xdr:row>
      <xdr:rowOff>19050</xdr:rowOff>
    </xdr:from>
    <xdr:to>
      <xdr:col>2</xdr:col>
      <xdr:colOff>914400</xdr:colOff>
      <xdr:row>47</xdr:row>
      <xdr:rowOff>-19050</xdr:rowOff>
    </xdr:to>
    <xdr:pic>
      <xdr:nvPicPr>
        <xdr:cNvPr id="41" name="product_4804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47</xdr:row>
      <xdr:rowOff>19050</xdr:rowOff>
    </xdr:from>
    <xdr:to>
      <xdr:col>2</xdr:col>
      <xdr:colOff>914400</xdr:colOff>
      <xdr:row>48</xdr:row>
      <xdr:rowOff>-19050</xdr:rowOff>
    </xdr:to>
    <xdr:pic>
      <xdr:nvPicPr>
        <xdr:cNvPr id="42" name="product_48080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48</xdr:row>
      <xdr:rowOff>19050</xdr:rowOff>
    </xdr:from>
    <xdr:to>
      <xdr:col>2</xdr:col>
      <xdr:colOff>914400</xdr:colOff>
      <xdr:row>49</xdr:row>
      <xdr:rowOff>-19050</xdr:rowOff>
    </xdr:to>
    <xdr:pic>
      <xdr:nvPicPr>
        <xdr:cNvPr id="43" name="product_48806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49</xdr:row>
      <xdr:rowOff>19050</xdr:rowOff>
    </xdr:from>
    <xdr:to>
      <xdr:col>2</xdr:col>
      <xdr:colOff>914400</xdr:colOff>
      <xdr:row>50</xdr:row>
      <xdr:rowOff>-19050</xdr:rowOff>
    </xdr:to>
    <xdr:pic>
      <xdr:nvPicPr>
        <xdr:cNvPr id="44" name="product_48808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50</xdr:row>
      <xdr:rowOff>19050</xdr:rowOff>
    </xdr:from>
    <xdr:to>
      <xdr:col>2</xdr:col>
      <xdr:colOff>914400</xdr:colOff>
      <xdr:row>51</xdr:row>
      <xdr:rowOff>-19050</xdr:rowOff>
    </xdr:to>
    <xdr:pic>
      <xdr:nvPicPr>
        <xdr:cNvPr id="45" name="product_48822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51</xdr:row>
      <xdr:rowOff>19050</xdr:rowOff>
    </xdr:from>
    <xdr:to>
      <xdr:col>2</xdr:col>
      <xdr:colOff>914400</xdr:colOff>
      <xdr:row>52</xdr:row>
      <xdr:rowOff>-19050</xdr:rowOff>
    </xdr:to>
    <xdr:pic>
      <xdr:nvPicPr>
        <xdr:cNvPr id="46" name="product_50206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914400</xdr:colOff>
      <xdr:row>53</xdr:row>
      <xdr:rowOff>-19050</xdr:rowOff>
    </xdr:to>
    <xdr:pic>
      <xdr:nvPicPr>
        <xdr:cNvPr id="47" name="product_50784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914400</xdr:colOff>
      <xdr:row>54</xdr:row>
      <xdr:rowOff>-19050</xdr:rowOff>
    </xdr:to>
    <xdr:pic>
      <xdr:nvPicPr>
        <xdr:cNvPr id="48" name="product_50785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914400</xdr:colOff>
      <xdr:row>55</xdr:row>
      <xdr:rowOff>-19050</xdr:rowOff>
    </xdr:to>
    <xdr:pic>
      <xdr:nvPicPr>
        <xdr:cNvPr id="49" name="product_50786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914400</xdr:colOff>
      <xdr:row>56</xdr:row>
      <xdr:rowOff>-19050</xdr:rowOff>
    </xdr:to>
    <xdr:pic>
      <xdr:nvPicPr>
        <xdr:cNvPr id="50" name="product_50787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914400</xdr:colOff>
      <xdr:row>57</xdr:row>
      <xdr:rowOff>-19050</xdr:rowOff>
    </xdr:to>
    <xdr:pic>
      <xdr:nvPicPr>
        <xdr:cNvPr id="51" name="product_50788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914400</xdr:colOff>
      <xdr:row>58</xdr:row>
      <xdr:rowOff>-19050</xdr:rowOff>
    </xdr:to>
    <xdr:pic>
      <xdr:nvPicPr>
        <xdr:cNvPr id="52" name="product_50789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914400</xdr:colOff>
      <xdr:row>59</xdr:row>
      <xdr:rowOff>-19050</xdr:rowOff>
    </xdr:to>
    <xdr:pic>
      <xdr:nvPicPr>
        <xdr:cNvPr id="53" name="product_50790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59</xdr:row>
      <xdr:rowOff>19050</xdr:rowOff>
    </xdr:from>
    <xdr:to>
      <xdr:col>2</xdr:col>
      <xdr:colOff>914400</xdr:colOff>
      <xdr:row>60</xdr:row>
      <xdr:rowOff>-19050</xdr:rowOff>
    </xdr:to>
    <xdr:pic>
      <xdr:nvPicPr>
        <xdr:cNvPr id="54" name="product_50791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60</xdr:row>
      <xdr:rowOff>19050</xdr:rowOff>
    </xdr:from>
    <xdr:to>
      <xdr:col>2</xdr:col>
      <xdr:colOff>914400</xdr:colOff>
      <xdr:row>61</xdr:row>
      <xdr:rowOff>-19050</xdr:rowOff>
    </xdr:to>
    <xdr:pic>
      <xdr:nvPicPr>
        <xdr:cNvPr id="55" name="product_50793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61</xdr:row>
      <xdr:rowOff>19050</xdr:rowOff>
    </xdr:from>
    <xdr:to>
      <xdr:col>2</xdr:col>
      <xdr:colOff>914400</xdr:colOff>
      <xdr:row>62</xdr:row>
      <xdr:rowOff>-19050</xdr:rowOff>
    </xdr:to>
    <xdr:pic>
      <xdr:nvPicPr>
        <xdr:cNvPr id="56" name="product_51002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62</xdr:row>
      <xdr:rowOff>19050</xdr:rowOff>
    </xdr:from>
    <xdr:to>
      <xdr:col>2</xdr:col>
      <xdr:colOff>914400</xdr:colOff>
      <xdr:row>63</xdr:row>
      <xdr:rowOff>-19050</xdr:rowOff>
    </xdr:to>
    <xdr:pic>
      <xdr:nvPicPr>
        <xdr:cNvPr id="57" name="product_51681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63</xdr:row>
      <xdr:rowOff>19050</xdr:rowOff>
    </xdr:from>
    <xdr:to>
      <xdr:col>2</xdr:col>
      <xdr:colOff>914400</xdr:colOff>
      <xdr:row>64</xdr:row>
      <xdr:rowOff>-19050</xdr:rowOff>
    </xdr:to>
    <xdr:pic>
      <xdr:nvPicPr>
        <xdr:cNvPr id="58" name="product_51671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64</xdr:row>
      <xdr:rowOff>19050</xdr:rowOff>
    </xdr:from>
    <xdr:to>
      <xdr:col>2</xdr:col>
      <xdr:colOff>914400</xdr:colOff>
      <xdr:row>65</xdr:row>
      <xdr:rowOff>-19050</xdr:rowOff>
    </xdr:to>
    <xdr:pic>
      <xdr:nvPicPr>
        <xdr:cNvPr id="59" name="product_51662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65</xdr:row>
      <xdr:rowOff>19050</xdr:rowOff>
    </xdr:from>
    <xdr:to>
      <xdr:col>2</xdr:col>
      <xdr:colOff>914400</xdr:colOff>
      <xdr:row>66</xdr:row>
      <xdr:rowOff>-19050</xdr:rowOff>
    </xdr:to>
    <xdr:pic>
      <xdr:nvPicPr>
        <xdr:cNvPr id="60" name="product_51632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66</xdr:row>
      <xdr:rowOff>19050</xdr:rowOff>
    </xdr:from>
    <xdr:to>
      <xdr:col>2</xdr:col>
      <xdr:colOff>914400</xdr:colOff>
      <xdr:row>67</xdr:row>
      <xdr:rowOff>-19050</xdr:rowOff>
    </xdr:to>
    <xdr:pic>
      <xdr:nvPicPr>
        <xdr:cNvPr id="61" name="product_51747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67</xdr:row>
      <xdr:rowOff>19050</xdr:rowOff>
    </xdr:from>
    <xdr:to>
      <xdr:col>2</xdr:col>
      <xdr:colOff>914400</xdr:colOff>
      <xdr:row>68</xdr:row>
      <xdr:rowOff>-19050</xdr:rowOff>
    </xdr:to>
    <xdr:pic>
      <xdr:nvPicPr>
        <xdr:cNvPr id="62" name="product_51653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68</xdr:row>
      <xdr:rowOff>19050</xdr:rowOff>
    </xdr:from>
    <xdr:to>
      <xdr:col>2</xdr:col>
      <xdr:colOff>914400</xdr:colOff>
      <xdr:row>69</xdr:row>
      <xdr:rowOff>-19050</xdr:rowOff>
    </xdr:to>
    <xdr:pic>
      <xdr:nvPicPr>
        <xdr:cNvPr id="63" name="product_51748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69</xdr:row>
      <xdr:rowOff>19050</xdr:rowOff>
    </xdr:from>
    <xdr:to>
      <xdr:col>2</xdr:col>
      <xdr:colOff>914400</xdr:colOff>
      <xdr:row>70</xdr:row>
      <xdr:rowOff>-19050</xdr:rowOff>
    </xdr:to>
    <xdr:pic>
      <xdr:nvPicPr>
        <xdr:cNvPr id="64" name="product_5177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70</xdr:row>
      <xdr:rowOff>19050</xdr:rowOff>
    </xdr:from>
    <xdr:to>
      <xdr:col>2</xdr:col>
      <xdr:colOff>914400</xdr:colOff>
      <xdr:row>71</xdr:row>
      <xdr:rowOff>-19050</xdr:rowOff>
    </xdr:to>
    <xdr:pic>
      <xdr:nvPicPr>
        <xdr:cNvPr id="65" name="product_52437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71</xdr:row>
      <xdr:rowOff>19050</xdr:rowOff>
    </xdr:from>
    <xdr:to>
      <xdr:col>2</xdr:col>
      <xdr:colOff>914400</xdr:colOff>
      <xdr:row>72</xdr:row>
      <xdr:rowOff>-19050</xdr:rowOff>
    </xdr:to>
    <xdr:pic>
      <xdr:nvPicPr>
        <xdr:cNvPr id="66" name="product_52439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72</xdr:row>
      <xdr:rowOff>19050</xdr:rowOff>
    </xdr:from>
    <xdr:to>
      <xdr:col>2</xdr:col>
      <xdr:colOff>914400</xdr:colOff>
      <xdr:row>73</xdr:row>
      <xdr:rowOff>-19050</xdr:rowOff>
    </xdr:to>
    <xdr:pic>
      <xdr:nvPicPr>
        <xdr:cNvPr id="67" name="product_52828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73</xdr:row>
      <xdr:rowOff>19050</xdr:rowOff>
    </xdr:from>
    <xdr:to>
      <xdr:col>2</xdr:col>
      <xdr:colOff>914400</xdr:colOff>
      <xdr:row>74</xdr:row>
      <xdr:rowOff>-19050</xdr:rowOff>
    </xdr:to>
    <xdr:pic>
      <xdr:nvPicPr>
        <xdr:cNvPr id="68" name="product_52832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450.0</v>
      </c>
      <c r="F7" s="9">
        <f>E7*D7</f>
        <v>0</v>
      </c>
      <c r="G7" s="7">
        <v>400.0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400.0</v>
      </c>
      <c r="F8" s="9">
        <f>E8*D8</f>
        <v>0</v>
      </c>
      <c r="G8" s="7">
        <v>350.0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400.0</v>
      </c>
      <c r="F9" s="9">
        <f>E9*D9</f>
        <v>0</v>
      </c>
      <c r="G9" s="7">
        <v>350.0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400.0</v>
      </c>
      <c r="F10" s="9">
        <f>E10*D10</f>
        <v>0</v>
      </c>
      <c r="G10" s="7">
        <v>380.0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400.0</v>
      </c>
      <c r="F11" s="9">
        <f>E11*D11</f>
        <v>0</v>
      </c>
      <c r="G11" s="7">
        <v>380.0</v>
      </c>
      <c r="H11" s="9">
        <f>G11*D11</f>
        <v>0</v>
      </c>
      <c r="I11" s="7"/>
      <c r="J11" s="7"/>
    </row>
    <row r="12" spans="1:10" customHeight="1" ht="80" s="10" customFormat="1">
      <c r="A12" s="11">
        <v>6</v>
      </c>
      <c r="B12" s="8" t="s">
        <v>22</v>
      </c>
      <c r="C12" s="7"/>
      <c r="D12" s="9">
        <v>0</v>
      </c>
      <c r="E12" s="7">
        <v>400.0</v>
      </c>
      <c r="F12" s="9">
        <f>E12*D12</f>
        <v>0</v>
      </c>
      <c r="G12" s="7">
        <v>320.0</v>
      </c>
      <c r="H12" s="9">
        <f>G12*D12</f>
        <v>0</v>
      </c>
      <c r="I12" s="7" t="s">
        <v>13</v>
      </c>
      <c r="J12" s="7" t="s">
        <v>23</v>
      </c>
    </row>
    <row r="13" spans="1:10" customHeight="1" ht="80" s="10" customFormat="1">
      <c r="A13" s="11">
        <v>7</v>
      </c>
      <c r="B13" s="8" t="s">
        <v>24</v>
      </c>
      <c r="C13" s="7"/>
      <c r="D13" s="9">
        <v>0</v>
      </c>
      <c r="E13" s="7">
        <v>400.0</v>
      </c>
      <c r="F13" s="9">
        <f>E13*D13</f>
        <v>0</v>
      </c>
      <c r="G13" s="7">
        <v>380.0</v>
      </c>
      <c r="H13" s="9">
        <f>G13*D13</f>
        <v>0</v>
      </c>
      <c r="I13" s="7" t="s">
        <v>13</v>
      </c>
      <c r="J13" s="7" t="s">
        <v>25</v>
      </c>
    </row>
    <row r="14" spans="1:10" customHeight="1" ht="80" s="10" customFormat="1">
      <c r="A14" s="11">
        <v>8</v>
      </c>
      <c r="B14" s="8" t="s">
        <v>26</v>
      </c>
      <c r="C14" s="7"/>
      <c r="D14" s="9">
        <v>0</v>
      </c>
      <c r="E14" s="7">
        <v>400.0</v>
      </c>
      <c r="F14" s="9">
        <f>E14*D14</f>
        <v>0</v>
      </c>
      <c r="G14" s="7">
        <v>380.0</v>
      </c>
      <c r="H14" s="9">
        <f>G14*D14</f>
        <v>0</v>
      </c>
      <c r="I14" s="7" t="s">
        <v>13</v>
      </c>
      <c r="J14" s="7" t="s">
        <v>27</v>
      </c>
    </row>
    <row r="15" spans="1:10" customHeight="1" ht="80" s="10" customFormat="1">
      <c r="A15" s="11">
        <v>9</v>
      </c>
      <c r="B15" s="8" t="s">
        <v>28</v>
      </c>
      <c r="C15" s="7"/>
      <c r="D15" s="9">
        <v>0</v>
      </c>
      <c r="E15" s="7">
        <v>400.0</v>
      </c>
      <c r="F15" s="9">
        <f>E15*D15</f>
        <v>0</v>
      </c>
      <c r="G15" s="7">
        <v>380.0</v>
      </c>
      <c r="H15" s="9">
        <f>G15*D15</f>
        <v>0</v>
      </c>
      <c r="I15" s="7" t="s">
        <v>13</v>
      </c>
      <c r="J15" s="7" t="s">
        <v>29</v>
      </c>
    </row>
    <row r="16" spans="1:10" customHeight="1" ht="80" s="10" customFormat="1">
      <c r="A16" s="11">
        <v>10</v>
      </c>
      <c r="B16" s="8" t="s">
        <v>30</v>
      </c>
      <c r="C16" s="7"/>
      <c r="D16" s="9">
        <v>0</v>
      </c>
      <c r="E16" s="7">
        <v>300.0</v>
      </c>
      <c r="F16" s="9">
        <f>E16*D16</f>
        <v>0</v>
      </c>
      <c r="G16" s="7">
        <v>300.0</v>
      </c>
      <c r="H16" s="9">
        <f>G16*D16</f>
        <v>0</v>
      </c>
      <c r="I16" s="7" t="s">
        <v>13</v>
      </c>
      <c r="J16" s="7" t="s">
        <v>31</v>
      </c>
    </row>
    <row r="17" spans="1:10" customHeight="1" ht="80" s="10" customFormat="1">
      <c r="A17" s="11">
        <v>11</v>
      </c>
      <c r="B17" s="8" t="s">
        <v>32</v>
      </c>
      <c r="C17" s="7"/>
      <c r="D17" s="9">
        <v>0</v>
      </c>
      <c r="E17" s="7">
        <v>400.0</v>
      </c>
      <c r="F17" s="9">
        <f>E17*D17</f>
        <v>0</v>
      </c>
      <c r="G17" s="7">
        <v>350.0</v>
      </c>
      <c r="H17" s="9">
        <f>G17*D17</f>
        <v>0</v>
      </c>
      <c r="I17" s="7" t="s">
        <v>13</v>
      </c>
      <c r="J17" s="7" t="s">
        <v>33</v>
      </c>
    </row>
    <row r="18" spans="1:10" customHeight="1" ht="80" s="10" customFormat="1">
      <c r="A18" s="11">
        <v>12</v>
      </c>
      <c r="B18" s="8" t="s">
        <v>34</v>
      </c>
      <c r="C18" s="7"/>
      <c r="D18" s="9">
        <v>0</v>
      </c>
      <c r="E18" s="7">
        <v>400.0</v>
      </c>
      <c r="F18" s="9">
        <f>E18*D18</f>
        <v>0</v>
      </c>
      <c r="G18" s="7">
        <v>350.0</v>
      </c>
      <c r="H18" s="9">
        <f>G18*D18</f>
        <v>0</v>
      </c>
      <c r="I18" s="7" t="s">
        <v>13</v>
      </c>
      <c r="J18" s="7" t="s">
        <v>35</v>
      </c>
    </row>
    <row r="19" spans="1:10" customHeight="1" ht="80" s="10" customFormat="1">
      <c r="A19" s="11">
        <v>13</v>
      </c>
      <c r="B19" s="8" t="s">
        <v>36</v>
      </c>
      <c r="C19" s="7"/>
      <c r="D19" s="9">
        <v>0</v>
      </c>
      <c r="E19" s="7">
        <v>350.0</v>
      </c>
      <c r="F19" s="9">
        <f>E19*D19</f>
        <v>0</v>
      </c>
      <c r="G19" s="7">
        <v>300.0</v>
      </c>
      <c r="H19" s="9">
        <f>G19*D19</f>
        <v>0</v>
      </c>
      <c r="I19" s="7" t="s">
        <v>13</v>
      </c>
      <c r="J19" s="7" t="s">
        <v>37</v>
      </c>
    </row>
    <row r="20" spans="1:10" customHeight="1" ht="80" s="10" customFormat="1">
      <c r="A20" s="11">
        <v>14</v>
      </c>
      <c r="B20" s="8" t="s">
        <v>38</v>
      </c>
      <c r="C20" s="7"/>
      <c r="D20" s="9">
        <v>0</v>
      </c>
      <c r="E20" s="7">
        <v>375.0</v>
      </c>
      <c r="F20" s="9">
        <f>E20*D20</f>
        <v>0</v>
      </c>
      <c r="G20" s="7">
        <v>350.0</v>
      </c>
      <c r="H20" s="9">
        <f>G20*D20</f>
        <v>0</v>
      </c>
      <c r="I20" s="7" t="s">
        <v>13</v>
      </c>
      <c r="J20" s="7" t="s">
        <v>39</v>
      </c>
    </row>
    <row r="21" spans="1:10" customHeight="1" ht="80" s="10" customFormat="1">
      <c r="A21" s="11">
        <v>15</v>
      </c>
      <c r="B21" s="8" t="s">
        <v>40</v>
      </c>
      <c r="C21" s="7"/>
      <c r="D21" s="9">
        <v>0</v>
      </c>
      <c r="E21" s="7">
        <v>400.0</v>
      </c>
      <c r="F21" s="9">
        <f>E21*D21</f>
        <v>0</v>
      </c>
      <c r="G21" s="7">
        <v>350.0</v>
      </c>
      <c r="H21" s="9">
        <f>G21*D21</f>
        <v>0</v>
      </c>
      <c r="I21" s="7" t="s">
        <v>13</v>
      </c>
      <c r="J21" s="7" t="s">
        <v>41</v>
      </c>
    </row>
    <row r="22" spans="1:10" customHeight="1" ht="80" s="10" customFormat="1">
      <c r="A22" s="11">
        <v>16</v>
      </c>
      <c r="B22" s="8" t="s">
        <v>42</v>
      </c>
      <c r="C22" s="7"/>
      <c r="D22" s="9">
        <v>0</v>
      </c>
      <c r="E22" s="7">
        <v>400.0</v>
      </c>
      <c r="F22" s="9">
        <f>E22*D22</f>
        <v>0</v>
      </c>
      <c r="G22" s="7">
        <v>380.0</v>
      </c>
      <c r="H22" s="9">
        <f>G22*D22</f>
        <v>0</v>
      </c>
      <c r="I22" s="7" t="s">
        <v>13</v>
      </c>
      <c r="J22" s="7" t="s">
        <v>43</v>
      </c>
    </row>
    <row r="23" spans="1:10" customHeight="1" ht="80" s="10" customFormat="1">
      <c r="A23" s="11">
        <v>17</v>
      </c>
      <c r="B23" s="8" t="s">
        <v>44</v>
      </c>
      <c r="C23" s="7"/>
      <c r="D23" s="9">
        <v>0</v>
      </c>
      <c r="E23" s="7">
        <v>500.0</v>
      </c>
      <c r="F23" s="9">
        <f>E23*D23</f>
        <v>0</v>
      </c>
      <c r="G23" s="7">
        <v>460.0</v>
      </c>
      <c r="H23" s="9">
        <f>G23*D23</f>
        <v>0</v>
      </c>
      <c r="I23" s="7" t="s">
        <v>45</v>
      </c>
      <c r="J23" s="7"/>
    </row>
    <row r="24" spans="1:10" customHeight="1" ht="80" s="10" customFormat="1">
      <c r="A24" s="11">
        <v>18</v>
      </c>
      <c r="B24" s="8" t="s">
        <v>46</v>
      </c>
      <c r="C24" s="7"/>
      <c r="D24" s="9">
        <v>0</v>
      </c>
      <c r="E24" s="7">
        <v>350.0</v>
      </c>
      <c r="F24" s="9">
        <f>E24*D24</f>
        <v>0</v>
      </c>
      <c r="G24" s="7">
        <v>350.0</v>
      </c>
      <c r="H24" s="9">
        <f>G24*D24</f>
        <v>0</v>
      </c>
      <c r="I24" s="7" t="s">
        <v>13</v>
      </c>
      <c r="J24" s="7" t="s">
        <v>47</v>
      </c>
    </row>
    <row r="25" spans="1:10" customHeight="1" ht="80" s="10" customFormat="1">
      <c r="A25" s="11">
        <v>19</v>
      </c>
      <c r="B25" s="8" t="s">
        <v>48</v>
      </c>
      <c r="C25" s="7"/>
      <c r="D25" s="9">
        <v>0</v>
      </c>
      <c r="E25" s="7">
        <v>350.0</v>
      </c>
      <c r="F25" s="9">
        <f>E25*D25</f>
        <v>0</v>
      </c>
      <c r="G25" s="7">
        <v>300.0</v>
      </c>
      <c r="H25" s="9">
        <f>G25*D25</f>
        <v>0</v>
      </c>
      <c r="I25" s="7" t="s">
        <v>13</v>
      </c>
      <c r="J25" s="7" t="s">
        <v>49</v>
      </c>
    </row>
    <row r="26" spans="1:10" customHeight="1" ht="80" s="10" customFormat="1">
      <c r="A26" s="11">
        <v>20</v>
      </c>
      <c r="B26" s="8" t="s">
        <v>50</v>
      </c>
      <c r="C26" s="7"/>
      <c r="D26" s="9">
        <v>0</v>
      </c>
      <c r="E26" s="7">
        <v>350.0</v>
      </c>
      <c r="F26" s="9">
        <f>E26*D26</f>
        <v>0</v>
      </c>
      <c r="G26" s="7">
        <v>280.0</v>
      </c>
      <c r="H26" s="9">
        <f>G26*D26</f>
        <v>0</v>
      </c>
      <c r="I26" s="7"/>
      <c r="J26" s="7"/>
    </row>
    <row r="27" spans="1:10" customHeight="1" ht="80" s="10" customFormat="1">
      <c r="A27" s="11">
        <v>21</v>
      </c>
      <c r="B27" s="8" t="s">
        <v>51</v>
      </c>
      <c r="C27" s="7"/>
      <c r="D27" s="9">
        <v>0</v>
      </c>
      <c r="E27" s="7">
        <v>400.0</v>
      </c>
      <c r="F27" s="9">
        <f>E27*D27</f>
        <v>0</v>
      </c>
      <c r="G27" s="7">
        <v>330.0</v>
      </c>
      <c r="H27" s="9">
        <f>G27*D27</f>
        <v>0</v>
      </c>
      <c r="I27" s="7" t="s">
        <v>13</v>
      </c>
      <c r="J27" s="7" t="s">
        <v>52</v>
      </c>
    </row>
    <row r="28" spans="1:10" customHeight="1" ht="80" s="10" customFormat="1">
      <c r="A28" s="11">
        <v>22</v>
      </c>
      <c r="B28" s="8" t="s">
        <v>53</v>
      </c>
      <c r="C28" s="7"/>
      <c r="D28" s="9">
        <v>0</v>
      </c>
      <c r="E28" s="7">
        <v>400.0</v>
      </c>
      <c r="F28" s="9">
        <f>E28*D28</f>
        <v>0</v>
      </c>
      <c r="G28" s="7">
        <v>330.0</v>
      </c>
      <c r="H28" s="9">
        <f>G28*D28</f>
        <v>0</v>
      </c>
      <c r="I28" s="7" t="s">
        <v>13</v>
      </c>
      <c r="J28" s="7" t="s">
        <v>54</v>
      </c>
    </row>
    <row r="29" spans="1:10" customHeight="1" ht="80" s="10" customFormat="1">
      <c r="A29" s="11">
        <v>23</v>
      </c>
      <c r="B29" s="8" t="s">
        <v>55</v>
      </c>
      <c r="C29" s="7"/>
      <c r="D29" s="9">
        <v>0</v>
      </c>
      <c r="E29" s="7">
        <v>400.0</v>
      </c>
      <c r="F29" s="9">
        <f>E29*D29</f>
        <v>0</v>
      </c>
      <c r="G29" s="7">
        <v>330.0</v>
      </c>
      <c r="H29" s="9">
        <f>G29*D29</f>
        <v>0</v>
      </c>
      <c r="I29" s="7" t="s">
        <v>13</v>
      </c>
      <c r="J29" s="7" t="s">
        <v>56</v>
      </c>
    </row>
    <row r="30" spans="1:10" customHeight="1" ht="80" s="10" customFormat="1">
      <c r="A30" s="11">
        <v>24</v>
      </c>
      <c r="B30" s="8" t="s">
        <v>57</v>
      </c>
      <c r="C30" s="7"/>
      <c r="D30" s="9">
        <v>0</v>
      </c>
      <c r="E30" s="7">
        <v>450.0</v>
      </c>
      <c r="F30" s="9">
        <f>E30*D30</f>
        <v>0</v>
      </c>
      <c r="G30" s="7">
        <v>430.0</v>
      </c>
      <c r="H30" s="9">
        <f>G30*D30</f>
        <v>0</v>
      </c>
      <c r="I30" s="7" t="s">
        <v>45</v>
      </c>
      <c r="J30" s="7" t="s">
        <v>58</v>
      </c>
    </row>
    <row r="31" spans="1:10" customHeight="1" ht="80" s="10" customFormat="1">
      <c r="A31" s="11">
        <v>25</v>
      </c>
      <c r="B31" s="8" t="s">
        <v>59</v>
      </c>
      <c r="C31" s="7"/>
      <c r="D31" s="9">
        <v>0</v>
      </c>
      <c r="E31" s="7">
        <v>650.0</v>
      </c>
      <c r="F31" s="9">
        <f>E31*D31</f>
        <v>0</v>
      </c>
      <c r="G31" s="7">
        <v>550.0</v>
      </c>
      <c r="H31" s="9">
        <f>G31*D31</f>
        <v>0</v>
      </c>
      <c r="I31" s="7" t="s">
        <v>45</v>
      </c>
      <c r="J31" s="7" t="s">
        <v>60</v>
      </c>
    </row>
    <row r="32" spans="1:10" customHeight="1" ht="80" s="10" customFormat="1">
      <c r="A32" s="11">
        <v>26</v>
      </c>
      <c r="B32" s="8" t="s">
        <v>61</v>
      </c>
      <c r="C32" s="7"/>
      <c r="D32" s="9">
        <v>0</v>
      </c>
      <c r="E32" s="7">
        <v>300.0</v>
      </c>
      <c r="F32" s="9">
        <f>E32*D32</f>
        <v>0</v>
      </c>
      <c r="G32" s="7">
        <v>300.0</v>
      </c>
      <c r="H32" s="9">
        <f>G32*D32</f>
        <v>0</v>
      </c>
      <c r="I32" s="7" t="s">
        <v>13</v>
      </c>
      <c r="J32" s="7" t="s">
        <v>62</v>
      </c>
    </row>
    <row r="33" spans="1:10" customHeight="1" ht="80" s="10" customFormat="1">
      <c r="A33" s="11">
        <v>27</v>
      </c>
      <c r="B33" s="8" t="s">
        <v>63</v>
      </c>
      <c r="C33" s="7"/>
      <c r="D33" s="9">
        <v>0</v>
      </c>
      <c r="E33" s="7">
        <v>400.0</v>
      </c>
      <c r="F33" s="9">
        <f>E33*D33</f>
        <v>0</v>
      </c>
      <c r="G33" s="7">
        <v>350.0</v>
      </c>
      <c r="H33" s="9">
        <f>G33*D33</f>
        <v>0</v>
      </c>
      <c r="I33" s="7" t="s">
        <v>13</v>
      </c>
      <c r="J33" s="7" t="s">
        <v>64</v>
      </c>
    </row>
    <row r="34" spans="1:10" customHeight="1" ht="80" s="10" customFormat="1">
      <c r="A34" s="11">
        <v>28</v>
      </c>
      <c r="B34" s="8" t="s">
        <v>65</v>
      </c>
      <c r="C34" s="7"/>
      <c r="D34" s="9">
        <v>0</v>
      </c>
      <c r="E34" s="7">
        <v>400.0</v>
      </c>
      <c r="F34" s="9">
        <f>E34*D34</f>
        <v>0</v>
      </c>
      <c r="G34" s="7">
        <v>350.0</v>
      </c>
      <c r="H34" s="9">
        <f>G34*D34</f>
        <v>0</v>
      </c>
      <c r="I34" s="7" t="s">
        <v>13</v>
      </c>
      <c r="J34" s="7" t="s">
        <v>66</v>
      </c>
    </row>
    <row r="35" spans="1:10" customHeight="1" ht="80" s="10" customFormat="1">
      <c r="A35" s="11">
        <v>29</v>
      </c>
      <c r="B35" s="8" t="s">
        <v>67</v>
      </c>
      <c r="C35" s="7"/>
      <c r="D35" s="9">
        <v>0</v>
      </c>
      <c r="E35" s="7">
        <v>400.0</v>
      </c>
      <c r="F35" s="9">
        <f>E35*D35</f>
        <v>0</v>
      </c>
      <c r="G35" s="7">
        <v>350.0</v>
      </c>
      <c r="H35" s="9">
        <f>G35*D35</f>
        <v>0</v>
      </c>
      <c r="I35" s="7" t="s">
        <v>13</v>
      </c>
      <c r="J35" s="7" t="s">
        <v>68</v>
      </c>
    </row>
    <row r="36" spans="1:10" customHeight="1" ht="80" s="10" customFormat="1">
      <c r="A36" s="11">
        <v>30</v>
      </c>
      <c r="B36" s="8" t="s">
        <v>69</v>
      </c>
      <c r="C36" s="7"/>
      <c r="D36" s="9">
        <v>0</v>
      </c>
      <c r="E36" s="7">
        <v>400.0</v>
      </c>
      <c r="F36" s="9">
        <f>E36*D36</f>
        <v>0</v>
      </c>
      <c r="G36" s="7">
        <v>300.0</v>
      </c>
      <c r="H36" s="9">
        <f>G36*D36</f>
        <v>0</v>
      </c>
      <c r="I36" s="7" t="s">
        <v>13</v>
      </c>
      <c r="J36" s="7" t="s">
        <v>70</v>
      </c>
    </row>
    <row r="37" spans="1:10" customHeight="1" ht="80" s="10" customFormat="1">
      <c r="A37" s="11">
        <v>31</v>
      </c>
      <c r="B37" s="8" t="s">
        <v>71</v>
      </c>
      <c r="C37" s="7"/>
      <c r="D37" s="9">
        <v>0</v>
      </c>
      <c r="E37" s="7">
        <v>400.0</v>
      </c>
      <c r="F37" s="9">
        <f>E37*D37</f>
        <v>0</v>
      </c>
      <c r="G37" s="7">
        <v>300.0</v>
      </c>
      <c r="H37" s="9">
        <f>G37*D37</f>
        <v>0</v>
      </c>
      <c r="I37" s="7" t="s">
        <v>13</v>
      </c>
      <c r="J37" s="7" t="s">
        <v>72</v>
      </c>
    </row>
    <row r="38" spans="1:10" customHeight="1" ht="80" s="10" customFormat="1">
      <c r="A38" s="11">
        <v>32</v>
      </c>
      <c r="B38" s="8" t="s">
        <v>73</v>
      </c>
      <c r="C38" s="7"/>
      <c r="D38" s="9">
        <v>0</v>
      </c>
      <c r="E38" s="7">
        <v>400.0</v>
      </c>
      <c r="F38" s="9">
        <f>E38*D38</f>
        <v>0</v>
      </c>
      <c r="G38" s="7">
        <v>350.0</v>
      </c>
      <c r="H38" s="9">
        <f>G38*D38</f>
        <v>0</v>
      </c>
      <c r="I38" s="7" t="s">
        <v>13</v>
      </c>
      <c r="J38" s="7" t="s">
        <v>74</v>
      </c>
    </row>
    <row r="39" spans="1:10" customHeight="1" ht="80" s="10" customFormat="1">
      <c r="A39" s="11">
        <v>33</v>
      </c>
      <c r="B39" s="8" t="s">
        <v>75</v>
      </c>
      <c r="C39" s="7"/>
      <c r="D39" s="9">
        <v>0</v>
      </c>
      <c r="E39" s="7">
        <v>400.0</v>
      </c>
      <c r="F39" s="9">
        <f>E39*D39</f>
        <v>0</v>
      </c>
      <c r="G39" s="7">
        <v>330.0</v>
      </c>
      <c r="H39" s="9">
        <f>G39*D39</f>
        <v>0</v>
      </c>
      <c r="I39" s="7" t="s">
        <v>13</v>
      </c>
      <c r="J39" s="7" t="s">
        <v>76</v>
      </c>
    </row>
    <row r="40" spans="1:10" customHeight="1" ht="80" s="10" customFormat="1">
      <c r="A40" s="11">
        <v>34</v>
      </c>
      <c r="B40" s="8" t="s">
        <v>77</v>
      </c>
      <c r="C40" s="7"/>
      <c r="D40" s="9">
        <v>0</v>
      </c>
      <c r="E40" s="7">
        <v>450.0</v>
      </c>
      <c r="F40" s="9">
        <f>E40*D40</f>
        <v>0</v>
      </c>
      <c r="G40" s="7">
        <v>400.0</v>
      </c>
      <c r="H40" s="9">
        <f>G40*D40</f>
        <v>0</v>
      </c>
      <c r="I40" s="7"/>
      <c r="J40" s="7"/>
    </row>
    <row r="41" spans="1:10" customHeight="1" ht="80" s="10" customFormat="1">
      <c r="A41" s="11">
        <v>35</v>
      </c>
      <c r="B41" s="8" t="s">
        <v>78</v>
      </c>
      <c r="C41" s="7"/>
      <c r="D41" s="9">
        <v>0</v>
      </c>
      <c r="E41" s="7">
        <v>400.0</v>
      </c>
      <c r="F41" s="9">
        <f>E41*D41</f>
        <v>0</v>
      </c>
      <c r="G41" s="7">
        <v>350.0</v>
      </c>
      <c r="H41" s="9">
        <f>G41*D41</f>
        <v>0</v>
      </c>
      <c r="I41" s="7" t="s">
        <v>13</v>
      </c>
      <c r="J41" s="7" t="s">
        <v>79</v>
      </c>
    </row>
    <row r="42" spans="1:10" customHeight="1" ht="80" s="10" customFormat="1">
      <c r="A42" s="11">
        <v>36</v>
      </c>
      <c r="B42" s="8" t="s">
        <v>80</v>
      </c>
      <c r="C42" s="7"/>
      <c r="D42" s="9">
        <v>0</v>
      </c>
      <c r="E42" s="7">
        <v>350.0</v>
      </c>
      <c r="F42" s="9">
        <f>E42*D42</f>
        <v>0</v>
      </c>
      <c r="G42" s="7">
        <v>260.0</v>
      </c>
      <c r="H42" s="9">
        <f>G42*D42</f>
        <v>0</v>
      </c>
      <c r="I42" s="7" t="s">
        <v>13</v>
      </c>
      <c r="J42" s="7" t="s">
        <v>81</v>
      </c>
    </row>
    <row r="43" spans="1:10" customHeight="1" ht="80" s="10" customFormat="1">
      <c r="A43" s="11">
        <v>37</v>
      </c>
      <c r="B43" s="8" t="s">
        <v>82</v>
      </c>
      <c r="C43" s="7"/>
      <c r="D43" s="9">
        <v>0</v>
      </c>
      <c r="E43" s="7">
        <v>350.0</v>
      </c>
      <c r="F43" s="9">
        <f>E43*D43</f>
        <v>0</v>
      </c>
      <c r="G43" s="7">
        <v>320.0</v>
      </c>
      <c r="H43" s="9">
        <f>G43*D43</f>
        <v>0</v>
      </c>
      <c r="I43" s="7" t="s">
        <v>13</v>
      </c>
      <c r="J43" s="7" t="s">
        <v>83</v>
      </c>
    </row>
    <row r="44" spans="1:10" customHeight="1" ht="80" s="10" customFormat="1">
      <c r="A44" s="11">
        <v>38</v>
      </c>
      <c r="B44" s="8" t="s">
        <v>84</v>
      </c>
      <c r="C44" s="7"/>
      <c r="D44" s="9">
        <v>0</v>
      </c>
      <c r="E44" s="7">
        <v>350.0</v>
      </c>
      <c r="F44" s="9">
        <f>E44*D44</f>
        <v>0</v>
      </c>
      <c r="G44" s="7">
        <v>320.0</v>
      </c>
      <c r="H44" s="9">
        <f>G44*D44</f>
        <v>0</v>
      </c>
      <c r="I44" s="7" t="s">
        <v>13</v>
      </c>
      <c r="J44" s="7" t="s">
        <v>85</v>
      </c>
    </row>
    <row r="45" spans="1:10" customHeight="1" ht="80" s="10" customFormat="1">
      <c r="A45" s="11">
        <v>39</v>
      </c>
      <c r="B45" s="8" t="s">
        <v>86</v>
      </c>
      <c r="C45" s="7"/>
      <c r="D45" s="9">
        <v>0</v>
      </c>
      <c r="E45" s="7">
        <v>350.0</v>
      </c>
      <c r="F45" s="9">
        <f>E45*D45</f>
        <v>0</v>
      </c>
      <c r="G45" s="7">
        <v>260.0</v>
      </c>
      <c r="H45" s="9">
        <f>G45*D45</f>
        <v>0</v>
      </c>
      <c r="I45" s="7" t="s">
        <v>13</v>
      </c>
      <c r="J45" s="7" t="s">
        <v>87</v>
      </c>
    </row>
    <row r="46" spans="1:10" customHeight="1" ht="80" s="10" customFormat="1">
      <c r="A46" s="11">
        <v>40</v>
      </c>
      <c r="B46" s="8" t="s">
        <v>88</v>
      </c>
      <c r="C46" s="7"/>
      <c r="D46" s="9">
        <v>0</v>
      </c>
      <c r="E46" s="7">
        <v>350.0</v>
      </c>
      <c r="F46" s="9">
        <f>E46*D46</f>
        <v>0</v>
      </c>
      <c r="G46" s="7">
        <v>320.0</v>
      </c>
      <c r="H46" s="9">
        <f>G46*D46</f>
        <v>0</v>
      </c>
      <c r="I46" s="7" t="s">
        <v>13</v>
      </c>
      <c r="J46" s="7" t="s">
        <v>89</v>
      </c>
    </row>
    <row r="47" spans="1:10" customHeight="1" ht="80" s="10" customFormat="1">
      <c r="A47" s="11">
        <v>41</v>
      </c>
      <c r="B47" s="8" t="s">
        <v>90</v>
      </c>
      <c r="C47" s="7"/>
      <c r="D47" s="9">
        <v>0</v>
      </c>
      <c r="E47" s="7">
        <v>650.0</v>
      </c>
      <c r="F47" s="9">
        <f>E47*D47</f>
        <v>0</v>
      </c>
      <c r="G47" s="7">
        <v>620.0</v>
      </c>
      <c r="H47" s="9">
        <f>G47*D47</f>
        <v>0</v>
      </c>
      <c r="I47" s="7" t="s">
        <v>45</v>
      </c>
      <c r="J47" s="7" t="s">
        <v>91</v>
      </c>
    </row>
    <row r="48" spans="1:10" customHeight="1" ht="80" s="10" customFormat="1">
      <c r="A48" s="11">
        <v>42</v>
      </c>
      <c r="B48" s="8" t="s">
        <v>92</v>
      </c>
      <c r="C48" s="7"/>
      <c r="D48" s="9">
        <v>0</v>
      </c>
      <c r="E48" s="7">
        <v>350.0</v>
      </c>
      <c r="F48" s="9">
        <f>E48*D48</f>
        <v>0</v>
      </c>
      <c r="G48" s="7">
        <v>320.0</v>
      </c>
      <c r="H48" s="9">
        <f>G48*D48</f>
        <v>0</v>
      </c>
      <c r="I48" s="7" t="s">
        <v>13</v>
      </c>
      <c r="J48" s="7" t="s">
        <v>93</v>
      </c>
    </row>
    <row r="49" spans="1:10" customHeight="1" ht="80" s="10" customFormat="1">
      <c r="A49" s="11">
        <v>43</v>
      </c>
      <c r="B49" s="8" t="s">
        <v>94</v>
      </c>
      <c r="C49" s="7"/>
      <c r="D49" s="9">
        <v>0</v>
      </c>
      <c r="E49" s="7">
        <v>600.0</v>
      </c>
      <c r="F49" s="9">
        <f>E49*D49</f>
        <v>0</v>
      </c>
      <c r="G49" s="7">
        <v>520.0</v>
      </c>
      <c r="H49" s="9">
        <f>G49*D49</f>
        <v>0</v>
      </c>
      <c r="I49" s="7" t="s">
        <v>13</v>
      </c>
      <c r="J49" s="7" t="s">
        <v>95</v>
      </c>
    </row>
    <row r="50" spans="1:10" customHeight="1" ht="80" s="10" customFormat="1">
      <c r="A50" s="11">
        <v>44</v>
      </c>
      <c r="B50" s="8" t="s">
        <v>96</v>
      </c>
      <c r="C50" s="7"/>
      <c r="D50" s="9">
        <v>0</v>
      </c>
      <c r="E50" s="7">
        <v>350.0</v>
      </c>
      <c r="F50" s="9">
        <f>E50*D50</f>
        <v>0</v>
      </c>
      <c r="G50" s="7">
        <v>300.0</v>
      </c>
      <c r="H50" s="9">
        <f>G50*D50</f>
        <v>0</v>
      </c>
      <c r="I50" s="7" t="s">
        <v>13</v>
      </c>
      <c r="J50" s="7" t="s">
        <v>97</v>
      </c>
    </row>
    <row r="51" spans="1:10" customHeight="1" ht="80" s="10" customFormat="1">
      <c r="A51" s="11">
        <v>45</v>
      </c>
      <c r="B51" s="8" t="s">
        <v>98</v>
      </c>
      <c r="C51" s="7"/>
      <c r="D51" s="9">
        <v>0</v>
      </c>
      <c r="E51" s="7">
        <v>600.0</v>
      </c>
      <c r="F51" s="9">
        <f>E51*D51</f>
        <v>0</v>
      </c>
      <c r="G51" s="7">
        <v>500.0</v>
      </c>
      <c r="H51" s="9">
        <f>G51*D51</f>
        <v>0</v>
      </c>
      <c r="I51" s="7" t="s">
        <v>99</v>
      </c>
      <c r="J51" s="7" t="s">
        <v>100</v>
      </c>
    </row>
    <row r="52" spans="1:10" customHeight="1" ht="80" s="10" customFormat="1">
      <c r="A52" s="11">
        <v>46</v>
      </c>
      <c r="B52" s="8" t="s">
        <v>101</v>
      </c>
      <c r="C52" s="7"/>
      <c r="D52" s="9">
        <v>0</v>
      </c>
      <c r="E52" s="7">
        <v>400.0</v>
      </c>
      <c r="F52" s="9">
        <f>E52*D52</f>
        <v>0</v>
      </c>
      <c r="G52" s="7">
        <v>350.0</v>
      </c>
      <c r="H52" s="9">
        <f>G52*D52</f>
        <v>0</v>
      </c>
      <c r="I52" s="7" t="s">
        <v>13</v>
      </c>
      <c r="J52" s="7" t="s">
        <v>102</v>
      </c>
    </row>
    <row r="53" spans="1:10" customHeight="1" ht="80" s="10" customFormat="1">
      <c r="A53" s="11">
        <v>47</v>
      </c>
      <c r="B53" s="8" t="s">
        <v>103</v>
      </c>
      <c r="C53" s="7"/>
      <c r="D53" s="9">
        <v>0</v>
      </c>
      <c r="E53" s="7">
        <v>0.0</v>
      </c>
      <c r="F53" s="9">
        <f>E53*D53</f>
        <v>0</v>
      </c>
      <c r="G53" s="7">
        <v>0.0</v>
      </c>
      <c r="H53" s="9">
        <f>G53*D53</f>
        <v>0</v>
      </c>
      <c r="I53" s="7" t="s">
        <v>13</v>
      </c>
      <c r="J53" s="7" t="s">
        <v>104</v>
      </c>
    </row>
    <row r="54" spans="1:10" customHeight="1" ht="80" s="10" customFormat="1">
      <c r="A54" s="11">
        <v>48</v>
      </c>
      <c r="B54" s="8" t="s">
        <v>105</v>
      </c>
      <c r="C54" s="7"/>
      <c r="D54" s="9">
        <v>0</v>
      </c>
      <c r="E54" s="7">
        <v>350.0</v>
      </c>
      <c r="F54" s="9">
        <f>E54*D54</f>
        <v>0</v>
      </c>
      <c r="G54" s="7">
        <v>300.0</v>
      </c>
      <c r="H54" s="9">
        <f>G54*D54</f>
        <v>0</v>
      </c>
      <c r="I54" s="7" t="s">
        <v>13</v>
      </c>
      <c r="J54" s="7" t="s">
        <v>106</v>
      </c>
    </row>
    <row r="55" spans="1:10" customHeight="1" ht="80" s="10" customFormat="1">
      <c r="A55" s="11">
        <v>49</v>
      </c>
      <c r="B55" s="8" t="s">
        <v>107</v>
      </c>
      <c r="C55" s="7"/>
      <c r="D55" s="9">
        <v>0</v>
      </c>
      <c r="E55" s="7">
        <v>350.0</v>
      </c>
      <c r="F55" s="9">
        <f>E55*D55</f>
        <v>0</v>
      </c>
      <c r="G55" s="7">
        <v>320.0</v>
      </c>
      <c r="H55" s="9">
        <f>G55*D55</f>
        <v>0</v>
      </c>
      <c r="I55" s="7" t="s">
        <v>13</v>
      </c>
      <c r="J55" s="7" t="s">
        <v>108</v>
      </c>
    </row>
    <row r="56" spans="1:10" customHeight="1" ht="80" s="10" customFormat="1">
      <c r="A56" s="11">
        <v>50</v>
      </c>
      <c r="B56" s="8" t="s">
        <v>109</v>
      </c>
      <c r="C56" s="7"/>
      <c r="D56" s="9">
        <v>0</v>
      </c>
      <c r="E56" s="7">
        <v>400.0</v>
      </c>
      <c r="F56" s="9">
        <f>E56*D56</f>
        <v>0</v>
      </c>
      <c r="G56" s="7">
        <v>350.0</v>
      </c>
      <c r="H56" s="9">
        <f>G56*D56</f>
        <v>0</v>
      </c>
      <c r="I56" s="7" t="s">
        <v>13</v>
      </c>
      <c r="J56" s="7" t="s">
        <v>110</v>
      </c>
    </row>
    <row r="57" spans="1:10" customHeight="1" ht="80" s="10" customFormat="1">
      <c r="A57" s="11">
        <v>51</v>
      </c>
      <c r="B57" s="8" t="s">
        <v>111</v>
      </c>
      <c r="C57" s="7"/>
      <c r="D57" s="9">
        <v>0</v>
      </c>
      <c r="E57" s="7">
        <v>350.0</v>
      </c>
      <c r="F57" s="9">
        <f>E57*D57</f>
        <v>0</v>
      </c>
      <c r="G57" s="7">
        <v>270.0</v>
      </c>
      <c r="H57" s="9">
        <f>G57*D57</f>
        <v>0</v>
      </c>
      <c r="I57" s="7" t="s">
        <v>13</v>
      </c>
      <c r="J57" s="7" t="s">
        <v>112</v>
      </c>
    </row>
    <row r="58" spans="1:10" customHeight="1" ht="80" s="10" customFormat="1">
      <c r="A58" s="11">
        <v>52</v>
      </c>
      <c r="B58" s="8" t="s">
        <v>113</v>
      </c>
      <c r="C58" s="7"/>
      <c r="D58" s="9">
        <v>0</v>
      </c>
      <c r="E58" s="7">
        <v>400.0</v>
      </c>
      <c r="F58" s="9">
        <f>E58*D58</f>
        <v>0</v>
      </c>
      <c r="G58" s="7">
        <v>350.0</v>
      </c>
      <c r="H58" s="9">
        <f>G58*D58</f>
        <v>0</v>
      </c>
      <c r="I58" s="7" t="s">
        <v>13</v>
      </c>
      <c r="J58" s="7" t="s">
        <v>114</v>
      </c>
    </row>
    <row r="59" spans="1:10" customHeight="1" ht="80" s="10" customFormat="1">
      <c r="A59" s="11">
        <v>53</v>
      </c>
      <c r="B59" s="8" t="s">
        <v>115</v>
      </c>
      <c r="C59" s="7"/>
      <c r="D59" s="9">
        <v>0</v>
      </c>
      <c r="E59" s="7">
        <v>270.0</v>
      </c>
      <c r="F59" s="9">
        <f>E59*D59</f>
        <v>0</v>
      </c>
      <c r="G59" s="7">
        <v>250.0</v>
      </c>
      <c r="H59" s="9">
        <f>G59*D59</f>
        <v>0</v>
      </c>
      <c r="I59" s="7" t="s">
        <v>13</v>
      </c>
      <c r="J59" s="7" t="s">
        <v>116</v>
      </c>
    </row>
    <row r="60" spans="1:10" customHeight="1" ht="80" s="10" customFormat="1">
      <c r="A60" s="11">
        <v>54</v>
      </c>
      <c r="B60" s="8" t="s">
        <v>117</v>
      </c>
      <c r="C60" s="7"/>
      <c r="D60" s="9">
        <v>0</v>
      </c>
      <c r="E60" s="7">
        <v>400.0</v>
      </c>
      <c r="F60" s="9">
        <f>E60*D60</f>
        <v>0</v>
      </c>
      <c r="G60" s="7">
        <v>320.0</v>
      </c>
      <c r="H60" s="9">
        <f>G60*D60</f>
        <v>0</v>
      </c>
      <c r="I60" s="7" t="s">
        <v>13</v>
      </c>
      <c r="J60" s="7" t="s">
        <v>118</v>
      </c>
    </row>
    <row r="61" spans="1:10" customHeight="1" ht="80" s="10" customFormat="1">
      <c r="A61" s="11">
        <v>55</v>
      </c>
      <c r="B61" s="8" t="s">
        <v>119</v>
      </c>
      <c r="C61" s="7"/>
      <c r="D61" s="9">
        <v>0</v>
      </c>
      <c r="E61" s="7">
        <v>500.0</v>
      </c>
      <c r="F61" s="9">
        <f>E61*D61</f>
        <v>0</v>
      </c>
      <c r="G61" s="7">
        <v>450.0</v>
      </c>
      <c r="H61" s="9">
        <f>G61*D61</f>
        <v>0</v>
      </c>
      <c r="I61" s="7" t="s">
        <v>120</v>
      </c>
      <c r="J61" s="7" t="s">
        <v>121</v>
      </c>
    </row>
    <row r="62" spans="1:10" customHeight="1" ht="80" s="10" customFormat="1">
      <c r="A62" s="11">
        <v>56</v>
      </c>
      <c r="B62" s="8" t="s">
        <v>122</v>
      </c>
      <c r="C62" s="7"/>
      <c r="D62" s="9">
        <v>0</v>
      </c>
      <c r="E62" s="7">
        <v>750.0</v>
      </c>
      <c r="F62" s="9">
        <f>E62*D62</f>
        <v>0</v>
      </c>
      <c r="G62" s="7">
        <v>650.0</v>
      </c>
      <c r="H62" s="9">
        <f>G62*D62</f>
        <v>0</v>
      </c>
      <c r="I62" s="7" t="s">
        <v>45</v>
      </c>
      <c r="J62" s="7" t="s">
        <v>123</v>
      </c>
    </row>
    <row r="63" spans="1:10" customHeight="1" ht="80" s="10" customFormat="1">
      <c r="A63" s="11">
        <v>57</v>
      </c>
      <c r="B63" s="8" t="s">
        <v>124</v>
      </c>
      <c r="C63" s="7"/>
      <c r="D63" s="9">
        <v>0</v>
      </c>
      <c r="E63" s="7">
        <v>650.0</v>
      </c>
      <c r="F63" s="9">
        <f>E63*D63</f>
        <v>0</v>
      </c>
      <c r="G63" s="7">
        <v>550.0</v>
      </c>
      <c r="H63" s="9">
        <f>G63*D63</f>
        <v>0</v>
      </c>
      <c r="I63" s="7" t="s">
        <v>45</v>
      </c>
      <c r="J63" s="7" t="s">
        <v>125</v>
      </c>
    </row>
    <row r="64" spans="1:10" customHeight="1" ht="80" s="10" customFormat="1">
      <c r="A64" s="11">
        <v>58</v>
      </c>
      <c r="B64" s="8" t="s">
        <v>126</v>
      </c>
      <c r="C64" s="7"/>
      <c r="D64" s="9">
        <v>0</v>
      </c>
      <c r="E64" s="7">
        <v>750.0</v>
      </c>
      <c r="F64" s="9">
        <f>E64*D64</f>
        <v>0</v>
      </c>
      <c r="G64" s="7">
        <v>650.0</v>
      </c>
      <c r="H64" s="9">
        <f>G64*D64</f>
        <v>0</v>
      </c>
      <c r="I64" s="7" t="s">
        <v>120</v>
      </c>
      <c r="J64" s="7" t="s">
        <v>127</v>
      </c>
    </row>
    <row r="65" spans="1:10" customHeight="1" ht="80" s="10" customFormat="1">
      <c r="A65" s="11">
        <v>59</v>
      </c>
      <c r="B65" s="8" t="s">
        <v>128</v>
      </c>
      <c r="C65" s="7"/>
      <c r="D65" s="9">
        <v>0</v>
      </c>
      <c r="E65" s="7">
        <v>500.0</v>
      </c>
      <c r="F65" s="9">
        <f>E65*D65</f>
        <v>0</v>
      </c>
      <c r="G65" s="7">
        <v>470.0</v>
      </c>
      <c r="H65" s="9">
        <f>G65*D65</f>
        <v>0</v>
      </c>
      <c r="I65" s="7" t="s">
        <v>99</v>
      </c>
      <c r="J65" s="7" t="s">
        <v>129</v>
      </c>
    </row>
    <row r="66" spans="1:10" customHeight="1" ht="80" s="10" customFormat="1">
      <c r="A66" s="11">
        <v>60</v>
      </c>
      <c r="B66" s="8" t="s">
        <v>130</v>
      </c>
      <c r="C66" s="7"/>
      <c r="D66" s="9">
        <v>0</v>
      </c>
      <c r="E66" s="7">
        <v>600.0</v>
      </c>
      <c r="F66" s="9">
        <f>E66*D66</f>
        <v>0</v>
      </c>
      <c r="G66" s="7">
        <v>550.0</v>
      </c>
      <c r="H66" s="9">
        <f>G66*D66</f>
        <v>0</v>
      </c>
      <c r="I66" s="7" t="s">
        <v>99</v>
      </c>
      <c r="J66" s="7" t="s">
        <v>131</v>
      </c>
    </row>
    <row r="67" spans="1:10" customHeight="1" ht="80" s="10" customFormat="1">
      <c r="A67" s="11">
        <v>61</v>
      </c>
      <c r="B67" s="8" t="s">
        <v>132</v>
      </c>
      <c r="C67" s="7"/>
      <c r="D67" s="9">
        <v>0</v>
      </c>
      <c r="E67" s="7">
        <v>650.0</v>
      </c>
      <c r="F67" s="9">
        <f>E67*D67</f>
        <v>0</v>
      </c>
      <c r="G67" s="7">
        <v>500.0</v>
      </c>
      <c r="H67" s="9">
        <f>G67*D67</f>
        <v>0</v>
      </c>
      <c r="I67" s="7" t="s">
        <v>45</v>
      </c>
      <c r="J67" s="7" t="s">
        <v>133</v>
      </c>
    </row>
    <row r="68" spans="1:10" customHeight="1" ht="80" s="10" customFormat="1">
      <c r="A68" s="11">
        <v>62</v>
      </c>
      <c r="B68" s="8" t="s">
        <v>134</v>
      </c>
      <c r="C68" s="7"/>
      <c r="D68" s="9">
        <v>0</v>
      </c>
      <c r="E68" s="7">
        <v>650.0</v>
      </c>
      <c r="F68" s="9">
        <f>E68*D68</f>
        <v>0</v>
      </c>
      <c r="G68" s="7">
        <v>500.0</v>
      </c>
      <c r="H68" s="9">
        <f>G68*D68</f>
        <v>0</v>
      </c>
      <c r="I68" s="7" t="s">
        <v>45</v>
      </c>
      <c r="J68" s="7" t="s">
        <v>135</v>
      </c>
    </row>
    <row r="69" spans="1:10" customHeight="1" ht="80" s="10" customFormat="1">
      <c r="A69" s="11">
        <v>63</v>
      </c>
      <c r="B69" s="8" t="s">
        <v>136</v>
      </c>
      <c r="C69" s="7"/>
      <c r="D69" s="9">
        <v>0</v>
      </c>
      <c r="E69" s="7">
        <v>600.0</v>
      </c>
      <c r="F69" s="9">
        <f>E69*D69</f>
        <v>0</v>
      </c>
      <c r="G69" s="7">
        <v>520.0</v>
      </c>
      <c r="H69" s="9">
        <f>G69*D69</f>
        <v>0</v>
      </c>
      <c r="I69" s="7" t="s">
        <v>99</v>
      </c>
      <c r="J69" s="7" t="s">
        <v>137</v>
      </c>
    </row>
    <row r="70" spans="1:10" customHeight="1" ht="80" s="10" customFormat="1">
      <c r="A70" s="11">
        <v>64</v>
      </c>
      <c r="B70" s="8" t="s">
        <v>138</v>
      </c>
      <c r="C70" s="7"/>
      <c r="D70" s="9">
        <v>0</v>
      </c>
      <c r="E70" s="7">
        <v>400.0</v>
      </c>
      <c r="F70" s="9">
        <f>E70*D70</f>
        <v>0</v>
      </c>
      <c r="G70" s="7">
        <v>380.0</v>
      </c>
      <c r="H70" s="9">
        <f>G70*D70</f>
        <v>0</v>
      </c>
      <c r="I70" s="7" t="s">
        <v>13</v>
      </c>
      <c r="J70" s="7" t="s">
        <v>139</v>
      </c>
    </row>
    <row r="71" spans="1:10" customHeight="1" ht="80" s="10" customFormat="1">
      <c r="A71" s="11">
        <v>65</v>
      </c>
      <c r="B71" s="8" t="s">
        <v>140</v>
      </c>
      <c r="C71" s="7"/>
      <c r="D71" s="9">
        <v>0</v>
      </c>
      <c r="E71" s="7">
        <v>400.0</v>
      </c>
      <c r="F71" s="9">
        <f>E71*D71</f>
        <v>0</v>
      </c>
      <c r="G71" s="7">
        <v>300.0</v>
      </c>
      <c r="H71" s="9">
        <f>G71*D71</f>
        <v>0</v>
      </c>
      <c r="I71" s="7" t="s">
        <v>13</v>
      </c>
      <c r="J71" s="7" t="s">
        <v>141</v>
      </c>
    </row>
    <row r="72" spans="1:10" customHeight="1" ht="80" s="10" customFormat="1">
      <c r="A72" s="11">
        <v>66</v>
      </c>
      <c r="B72" s="8" t="s">
        <v>142</v>
      </c>
      <c r="C72" s="7"/>
      <c r="D72" s="9">
        <v>0</v>
      </c>
      <c r="E72" s="7">
        <v>400.0</v>
      </c>
      <c r="F72" s="9">
        <f>E72*D72</f>
        <v>0</v>
      </c>
      <c r="G72" s="7">
        <v>300.0</v>
      </c>
      <c r="H72" s="9">
        <f>G72*D72</f>
        <v>0</v>
      </c>
      <c r="I72" s="7" t="s">
        <v>13</v>
      </c>
      <c r="J72" s="7" t="s">
        <v>143</v>
      </c>
    </row>
    <row r="73" spans="1:10" customHeight="1" ht="80" s="10" customFormat="1">
      <c r="A73" s="11">
        <v>67</v>
      </c>
      <c r="B73" s="8" t="s">
        <v>144</v>
      </c>
      <c r="C73" s="7"/>
      <c r="D73" s="9">
        <v>0</v>
      </c>
      <c r="E73" s="7">
        <v>380.0</v>
      </c>
      <c r="F73" s="9">
        <f>E73*D73</f>
        <v>0</v>
      </c>
      <c r="G73" s="7">
        <v>330.0</v>
      </c>
      <c r="H73" s="9">
        <f>G73*D73</f>
        <v>0</v>
      </c>
      <c r="I73" s="7" t="s">
        <v>13</v>
      </c>
      <c r="J73" s="7" t="s">
        <v>145</v>
      </c>
    </row>
    <row r="74" spans="1:10" customHeight="1" ht="80" s="10" customFormat="1">
      <c r="A74" s="11">
        <v>68</v>
      </c>
      <c r="B74" s="8" t="s">
        <v>146</v>
      </c>
      <c r="C74" s="7"/>
      <c r="D74" s="9">
        <v>0</v>
      </c>
      <c r="E74" s="7">
        <v>350.0</v>
      </c>
      <c r="F74" s="9">
        <f>E74*D74</f>
        <v>0</v>
      </c>
      <c r="G74" s="7">
        <v>320.0</v>
      </c>
      <c r="H74" s="9">
        <f>G74*D74</f>
        <v>0</v>
      </c>
      <c r="I74" s="7" t="s">
        <v>13</v>
      </c>
      <c r="J74" s="7" t="s">
        <v>147</v>
      </c>
    </row>
    <row r="75" spans="1:10">
      <c r="C75" s="2" t="s">
        <v>148</v>
      </c>
      <c r="D75" s="12">
        <f>SUM(D6:D74)</f>
        <v>0</v>
      </c>
      <c r="F75" s="12">
        <f>SUM(F6:F74)</f>
        <v>0</v>
      </c>
      <c r="H75" s="12">
        <f>SUM(H6:H74)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73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2024-03-28T19:56:07+03:00</dcterms:created>
  <dcterms:modified xsi:type="dcterms:W3CDTF">2024-03-28T19:56:07+03:00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