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<sst xmlns="http://schemas.openxmlformats.org/spreadsheetml/2006/main" uniqueCount="42">
  <si>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https://opt-memory.ru/signup/</t>
  </si>
  <si>
    <t>Актуальность прайса на: 2026-06-25 23:25:59</t>
  </si>
  <si>
    <t>OTG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</si>
  <si>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</si>
  <si>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</si>
  <si>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</si>
  <si>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</si>
  <si>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</si>
  <si>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</si>
  <si>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</si>
  <si>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</si>
  <si>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</si>
  <si>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</si>
  <si>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Borofone</t>
  </si>
  <si>
    <t>00-00052818</t>
  </si>
  <si>
    <t>Переходник USB2.0 (папа) на Type-C (мама) Borofone BV18 чёрный</t>
  </si>
  <si>
    <t>6941991104008</t>
  </si>
  <si>
    <t>Earldom</t>
  </si>
  <si>
    <t>00-00047577</t>
  </si>
  <si>
    <t>OTG TYPE-C на USB3.0/USB2.0 Earldom ET-HUB17C серый</t>
  </si>
  <si>
    <t>2004736340896</t>
  </si>
  <si>
    <t>Hoco</t>
  </si>
  <si>
    <t>00-00037713</t>
  </si>
  <si>
    <t>OTG Hoco UA17 Lightning (папа) на USB-C (мама) черный</t>
  </si>
  <si>
    <t>6931474761996</t>
  </si>
  <si>
    <t>00-00000935</t>
  </si>
  <si>
    <t>OTG Hoco UA17 Lightning (папа) на USB2.0 (мама) черный</t>
  </si>
  <si>
    <t>6931474761989</t>
  </si>
  <si>
    <t>00-00046175</t>
  </si>
  <si>
    <t>OTG Hoco UA17 Type-C (папа)/Lightning (папа) на USB2.0 (мама) черный</t>
  </si>
  <si>
    <t>6942007602303</t>
  </si>
  <si>
    <t>00-000009351</t>
  </si>
  <si>
    <t>OTG Type-C (папа) на USB3.0 (мама) Hoco UA9 серебристый OTG TYPE-C на USB Hoco UA9 серебристый</t>
  </si>
  <si>
    <t>6957531070276</t>
  </si>
  <si>
    <t>00-00000934</t>
  </si>
  <si>
    <t>OTG TYPE-C на USB Hoco UA5 чёрный OTG TYPE-C на USB Hoco UA5 чёрный</t>
  </si>
  <si>
    <t>6957531064121</t>
  </si>
  <si>
    <t>Usams</t>
  </si>
  <si>
    <t>TCTMIC02</t>
  </si>
  <si>
    <t>OTG Type-C (папа) на Micro (мама) Usams TCTMIC02 золотой</t>
  </si>
  <si>
    <t>6958444920030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</si>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</sst>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acd9769df060ce42212c0a67e18761.jpeg"/><Relationship Id="rId2" Type="http://schemas.openxmlformats.org/officeDocument/2006/relationships/image" Target="../media/c509796cf7d09d8d0d503629aa33ab6a.jpg"/><Relationship Id="rId3" Type="http://schemas.openxmlformats.org/officeDocument/2006/relationships/image" Target="../media/b1d1699077aa0c2d838af33e6ceadd5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6144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2" name="product_4621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3" name="product_32983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70.0</v>
      </c>
      <c r="G9" s="12">
        <f>F9*E9</f>
        <v>0</v>
      </c>
      <c r="H9" s="9">
        <v>60.0</v>
      </c>
      <c r="I9" s="12">
        <f>H9*E9</f>
        <v>0</v>
      </c>
      <c r="J9" s="9" t="s">
        <v>16</v>
      </c>
    </row>
    <row r="10" spans="1:10" outlineLevel="1" s="13" customFormat="1">
      <c r="A10" s="15" t="s">
        <v>17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outlineLevel="1" s="13" customFormat="1">
      <c r="A11" s="10">
        <v>1</v>
      </c>
      <c r="B11" s="10" t="s">
        <v>18</v>
      </c>
      <c r="C11" s="11" t="s">
        <v>19</v>
      </c>
      <c r="D11" s="9"/>
      <c r="E11" s="12">
        <v>0</v>
      </c>
      <c r="F11" s="9">
        <v>500.0</v>
      </c>
      <c r="G11" s="12">
        <f>F11*E11</f>
        <v>0</v>
      </c>
      <c r="H11" s="9">
        <v>450.0</v>
      </c>
      <c r="I11" s="12">
        <f>H11*E11</f>
        <v>0</v>
      </c>
      <c r="J11" s="9" t="s">
        <v>20</v>
      </c>
    </row>
    <row r="12" spans="1:10" outlineLevel="1" s="13" customFormat="1">
      <c r="A12" s="15" t="s">
        <v>21</v>
      </c>
      <c r="B12" s="8"/>
      <c r="C12" s="8"/>
      <c r="D12" s="8"/>
      <c r="E12" s="8"/>
      <c r="F12" s="8"/>
      <c r="G12" s="8"/>
      <c r="H12" s="8"/>
      <c r="I12" s="8"/>
      <c r="J12" s="8"/>
    </row>
    <row r="13" spans="1:10" outlineLevel="1" s="13" customFormat="1">
      <c r="A13" s="10">
        <v>1</v>
      </c>
      <c r="B13" s="10" t="s">
        <v>22</v>
      </c>
      <c r="C13" s="11" t="s">
        <v>23</v>
      </c>
      <c r="D13" s="9"/>
      <c r="E13" s="12">
        <v>0</v>
      </c>
      <c r="F13" s="9">
        <v>120.0</v>
      </c>
      <c r="G13" s="12">
        <f>F13*E13</f>
        <v>0</v>
      </c>
      <c r="H13" s="9">
        <v>100.0</v>
      </c>
      <c r="I13" s="12">
        <f>H13*E13</f>
        <v>0</v>
      </c>
      <c r="J13" s="9" t="s">
        <v>24</v>
      </c>
    </row>
    <row r="14" spans="1:10" customHeight="1" ht="80" outlineLevel="1" s="13" customFormat="1">
      <c r="A14" s="10">
        <v>2</v>
      </c>
      <c r="B14" s="10" t="s">
        <v>25</v>
      </c>
      <c r="C14" s="11" t="s">
        <v>26</v>
      </c>
      <c r="D14" s="9"/>
      <c r="E14" s="12">
        <v>0</v>
      </c>
      <c r="F14" s="9">
        <v>200.0</v>
      </c>
      <c r="G14" s="12">
        <f>F14*E14</f>
        <v>0</v>
      </c>
      <c r="H14" s="9">
        <v>170.0</v>
      </c>
      <c r="I14" s="12">
        <f>H14*E14</f>
        <v>0</v>
      </c>
      <c r="J14" s="9" t="s">
        <v>27</v>
      </c>
    </row>
    <row r="15" spans="1:10" outlineLevel="1" s="13" customFormat="1">
      <c r="A15" s="10">
        <v>3</v>
      </c>
      <c r="B15" s="10" t="s">
        <v>28</v>
      </c>
      <c r="C15" s="11" t="s">
        <v>29</v>
      </c>
      <c r="D15" s="9"/>
      <c r="E15" s="12">
        <v>0</v>
      </c>
      <c r="F15" s="9">
        <v>250.0</v>
      </c>
      <c r="G15" s="12">
        <f>F15*E15</f>
        <v>0</v>
      </c>
      <c r="H15" s="9">
        <v>230.0</v>
      </c>
      <c r="I15" s="12">
        <f>H15*E15</f>
        <v>0</v>
      </c>
      <c r="J15" s="9" t="s">
        <v>30</v>
      </c>
    </row>
    <row r="16" spans="1:10" outlineLevel="1" s="13" customFormat="1">
      <c r="A16" s="10">
        <v>4</v>
      </c>
      <c r="B16" s="10" t="s">
        <v>31</v>
      </c>
      <c r="C16" s="11" t="s">
        <v>32</v>
      </c>
      <c r="D16" s="9"/>
      <c r="E16" s="12">
        <v>0</v>
      </c>
      <c r="F16" s="9">
        <v>170.0</v>
      </c>
      <c r="G16" s="12">
        <f>F16*E16</f>
        <v>0</v>
      </c>
      <c r="H16" s="9">
        <v>150.0</v>
      </c>
      <c r="I16" s="12">
        <f>H16*E16</f>
        <v>0</v>
      </c>
      <c r="J16" s="9" t="s">
        <v>33</v>
      </c>
    </row>
    <row r="17" spans="1:10" outlineLevel="1" s="13" customFormat="1">
      <c r="A17" s="10">
        <v>5</v>
      </c>
      <c r="B17" s="10" t="s">
        <v>34</v>
      </c>
      <c r="C17" s="11" t="s">
        <v>35</v>
      </c>
      <c r="D17" s="9"/>
      <c r="E17" s="12">
        <v>0</v>
      </c>
      <c r="F17" s="9">
        <v>150.0</v>
      </c>
      <c r="G17" s="12">
        <f>F17*E17</f>
        <v>0</v>
      </c>
      <c r="H17" s="9">
        <v>120.0</v>
      </c>
      <c r="I17" s="12">
        <f>H17*E17</f>
        <v>0</v>
      </c>
      <c r="J17" s="9" t="s">
        <v>36</v>
      </c>
    </row>
    <row r="18" spans="1:10" outlineLevel="1" s="13" customFormat="1">
      <c r="A18" s="15" t="s">
        <v>37</v>
      </c>
      <c r="B18" s="8"/>
      <c r="C18" s="8"/>
      <c r="D18" s="8"/>
      <c r="E18" s="8"/>
      <c r="F18" s="8"/>
      <c r="G18" s="8"/>
      <c r="H18" s="8"/>
      <c r="I18" s="8"/>
      <c r="J18" s="8"/>
    </row>
    <row r="19" spans="1:10" customHeight="1" ht="80" outlineLevel="1" s="13" customFormat="1">
      <c r="A19" s="10">
        <v>1</v>
      </c>
      <c r="B19" s="10" t="s">
        <v>38</v>
      </c>
      <c r="C19" s="11" t="s">
        <v>39</v>
      </c>
      <c r="D19" s="9"/>
      <c r="E19" s="12">
        <v>0</v>
      </c>
      <c r="F19" s="9">
        <v>100.0</v>
      </c>
      <c r="G19" s="12">
        <f>F19*E19</f>
        <v>0</v>
      </c>
      <c r="H19" s="9">
        <v>95.0</v>
      </c>
      <c r="I19" s="12">
        <f>H19*E19</f>
        <v>0</v>
      </c>
      <c r="J19" s="9" t="s">
        <v>40</v>
      </c>
    </row>
    <row r="20" spans="1:10">
      <c r="D20" s="2" t="s">
        <v>41</v>
      </c>
      <c r="E20" s="16">
        <f>SUM(E6:E19)</f>
        <v>0</v>
      </c>
      <c r="G20" s="16">
        <f>SUM(G6:G19)</f>
        <v>0</v>
      </c>
      <c r="I20" s="16">
        <f>SUM(I6:I19)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8"/>
  <mergeCells>
    <mergeCell ref="B1:C1"/>
    <mergeCell ref="A6:J6"/>
    <mergeCell ref="A8:J8"/>
    <mergeCell ref="A10:J10"/>
    <mergeCell ref="A12:J12"/>
    <mergeCell ref="A18:J1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https://opt-memory.ru:443/</dc:creator>
  <cp:lastModifiedBy>https://opt-memory.ru:443/</cp:lastModifiedBy>
  <dcterms:created xsi:type="dcterms:W3CDTF">2026-06-25T23:25:59+03:00</dcterms:created>
  <dcterms:modified xsi:type="dcterms:W3CDTF">2026-06-25T23:25:59+03:00</dcterms:modified>
  <dc:title>Документ Office 2007 XLSX</dc:title>
  <dc:description>Этот документ был сгенерирован на сайте https://opt-memory.ru:443/</dc:description>
  <dc:subject>Прайс-лист</dc:subject>
  <cp:keywords/>
  <cp:category/>
</cp:coreProperties>
</file>