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'Прайс-лист'!$A$6:$J$63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<sst xmlns="http://schemas.openxmlformats.org/spreadsheetml/2006/main" uniqueCount="132">
  <si>
    <t>https://opt-memory.ru/signup/</t>
  </si>
  <si>
    <t>Актуальность прайса на: 2024-03-29 08:10:12</t>
  </si>
  <si>
    <t>№</t>
  </si>
  <si>
    <t>Наименование</t>
  </si>
  <si>
    <t>Картика</t>
  </si>
  <si>
    <t>Заказ</t>
  </si>
  <si>
    <t>Мелкий опт</t>
  </si>
  <si>
    <t>Сумма для "Мелкий опт"</t>
  </si>
  <si>
    <t>Крупный опт</t>
  </si>
  <si>
    <t>Сумма для "Крупный опт"</t>
  </si>
  <si>
    <t>Производитель</t>
  </si>
  <si>
    <t>Штрихкод</t>
  </si>
  <si>
    <t>Чехол-накладка для Huawei Honor 10 Lite/Psmart (2019) силикон iface с держателем чёрный</t>
  </si>
  <si>
    <t>Huawei</t>
  </si>
  <si>
    <t>2000878448919</t>
  </si>
  <si>
    <t>Чехол-накладка для Huawei Honor P30 силикон iface с держателем чёрный</t>
  </si>
  <si>
    <t>2000878449039</t>
  </si>
  <si>
    <t>Чехол-накладка для Huawei Honor Y5 (2018)/7A силикон iface с держателем чёрный</t>
  </si>
  <si>
    <t>2000878423077</t>
  </si>
  <si>
    <t>Чехол-накладка для Huawei P20 силикон iface с держателем чёрный</t>
  </si>
  <si>
    <t>2000878443020</t>
  </si>
  <si>
    <t>Чехол-накладка для Huawei P40 силикон iface с держателем чёрный</t>
  </si>
  <si>
    <t>2000878454736</t>
  </si>
  <si>
    <t>Чехол-накладка для Huawei Y9S силикон iface с держателем чёрный</t>
  </si>
  <si>
    <t>2000878454750</t>
  </si>
  <si>
    <t>Чехол-накладка для i-Phone 11 Pro Max силикон i-face с держателем черный</t>
  </si>
  <si>
    <t>2000878448841</t>
  </si>
  <si>
    <t>Чехол-накладка для i-Phone X/XS силикон iface с держателем чёрный</t>
  </si>
  <si>
    <t>2000878443099</t>
  </si>
  <si>
    <t>Чехол-накладка для Samsung Galaxy A21S силикон iface с держателем чёрный</t>
  </si>
  <si>
    <t>Samsung</t>
  </si>
  <si>
    <t>2000878455146</t>
  </si>
  <si>
    <t>Чехол-накладка для Samsung Galaxy A31 силикон iface с держателем чёрный</t>
  </si>
  <si>
    <t>2000878454682</t>
  </si>
  <si>
    <t>Чехол-накладка для Samsung Galaxy A40 силикон iface с держателем чёрный</t>
  </si>
  <si>
    <t>2000878449015</t>
  </si>
  <si>
    <t>Чехол-накладка для Samsung Galaxy A41 силикон iface с держателем чёрный</t>
  </si>
  <si>
    <t>2000878454699</t>
  </si>
  <si>
    <t>Чехол-накладка для Samsung Galaxy A51 силикон iface с держателем чёрный</t>
  </si>
  <si>
    <t>2000878445918</t>
  </si>
  <si>
    <t>Чехол-накладка для Samsung Galaxy A6S (2018) силикон iface с держателем чёрный</t>
  </si>
  <si>
    <t>2000878422759</t>
  </si>
  <si>
    <t>Чехол-накладка для Samsung Galaxy A70 силикон iface с держателем чёрный</t>
  </si>
  <si>
    <t>2000878449008</t>
  </si>
  <si>
    <t>Чехол-накладка для Samsung Galaxy S11 Plus силикон iface с держателем чёрный</t>
  </si>
  <si>
    <t>2000878445949</t>
  </si>
  <si>
    <t>Чехол-накладка для Samsung Galaxy S11 силикон iface с держателем чёрный</t>
  </si>
  <si>
    <t>2000878445925</t>
  </si>
  <si>
    <t>Чехол-накладка для Samsung Galaxy S11E силикон iface с держателем чёрный</t>
  </si>
  <si>
    <t>2000878445932</t>
  </si>
  <si>
    <t>Чехол-накладка для Xiaomi Mi 9 силикон iface с держателем чёрный</t>
  </si>
  <si>
    <t>Xiaomi</t>
  </si>
  <si>
    <t>2000878448964</t>
  </si>
  <si>
    <t>Чехол-накладка для Xiaomi Mi 9SE силикон iface с держателем чёрный</t>
  </si>
  <si>
    <t>2000878442993</t>
  </si>
  <si>
    <t>Чехол-накладка для Xiaomi Mi Note 10 силикон iface с держателем чёрный</t>
  </si>
  <si>
    <t>2000878448971</t>
  </si>
  <si>
    <t>Чехол-накладка для Xiaomi Redmi 7 силикон iface с держателем чёрный</t>
  </si>
  <si>
    <t>2000878442986</t>
  </si>
  <si>
    <t>Чехол-накладка для Xiaomi Redmi 8A силикон iface с держателем чёрный</t>
  </si>
  <si>
    <t>2000878448933</t>
  </si>
  <si>
    <t>Чехол-накладка для Xiaomi Redmi Note 9S/Note 9 Pro силикон iface с держателем чёрный</t>
  </si>
  <si>
    <t>2000878454705</t>
  </si>
  <si>
    <t>Чехол-накладка для Samsung Galaxy A81 силикон iface с держателем чёрный</t>
  </si>
  <si>
    <t>2000878456372</t>
  </si>
  <si>
    <t>Чехол-накладка для Samsung Galaxy S7 Edge силикон iface с держателем черный</t>
  </si>
  <si>
    <t>2000878456433</t>
  </si>
  <si>
    <t>Чехол-накладка для Samsung Galaxy S7 силикон iface с держателем черный</t>
  </si>
  <si>
    <t>2000878456426</t>
  </si>
  <si>
    <t>Чехол-накладка для Xiaomi Redmi 9 силикон iface с держателем чёрный</t>
  </si>
  <si>
    <t>2000878458666</t>
  </si>
  <si>
    <t>Чехол-накладка для Xiaomi Redmi Note 10 Pro силикон iface с держателем чёрный</t>
  </si>
  <si>
    <t>2000878456419</t>
  </si>
  <si>
    <t>Чехол-накладка для Samsung Galaxy M31S силикон iface с держателем чёрный</t>
  </si>
  <si>
    <t>2009799311784</t>
  </si>
  <si>
    <t>Чехол-накладка для Huawei Y6 (2019) силикон iface с держателем чёрный</t>
  </si>
  <si>
    <t>2009799311791</t>
  </si>
  <si>
    <t>Чехол-накладка для Samsung Note 20 Ultra силикон iface с держателем чёрный</t>
  </si>
  <si>
    <t>2003970650167</t>
  </si>
  <si>
    <t>Чехол-накладка для Samsung Note 20 силикон iface с держателем чёрный</t>
  </si>
  <si>
    <t>2003970650150</t>
  </si>
  <si>
    <t>Чехол-накладка для Samsung Galaxy A01 Core/M01 Core силикон iface с держателем чёрный</t>
  </si>
  <si>
    <t>2003970650112</t>
  </si>
  <si>
    <t>Чехол-накладка для Samsung Galaxy A21 силикон iface с держателем чёрный</t>
  </si>
  <si>
    <t>2003970623536</t>
  </si>
  <si>
    <t>Чехол-накладка для Huawei Honor Y6P силикон iface с держателем чёрный</t>
  </si>
  <si>
    <t>2003970623802</t>
  </si>
  <si>
    <t>Чехол-накладка для Samsung Galaxy A32 силикон iface с держателем чёрный</t>
  </si>
  <si>
    <t>2009799321318</t>
  </si>
  <si>
    <t>Чехол-накладка для Samsung Galaxy A12 силикон iface с держателем чёрный</t>
  </si>
  <si>
    <t>2009799321332</t>
  </si>
  <si>
    <t>Чехол-накладка для Samsung Galaxy A02S силикон iface с держателем чёрный</t>
  </si>
  <si>
    <t>2009799321349</t>
  </si>
  <si>
    <t>Чехол-накладка для Samsung Galaxy A42 силикон iface с держателем чёрный</t>
  </si>
  <si>
    <t>2009799321356</t>
  </si>
  <si>
    <t>Чехол-накладка для Samsung Galaxy S21 силикон iface с держателем чёрный</t>
  </si>
  <si>
    <t>2009799321363</t>
  </si>
  <si>
    <t>Чехол-накладка для Samsung Galaxy S21 Ultra силикон iface с держателем чёрный</t>
  </si>
  <si>
    <t>2009799321370</t>
  </si>
  <si>
    <t>Чехол-накладка для Samsung Galaxy S20 силикон iface с держателем черный</t>
  </si>
  <si>
    <t>2009799321387</t>
  </si>
  <si>
    <t>Чехол-накладка для Huawei Honor 10X Lite силикон iface с держателем чёрный</t>
  </si>
  <si>
    <t>2009799321394</t>
  </si>
  <si>
    <t>Чехол-накладка для Huawei Honor Y6 (2019)/8A силикон iface с держателем чёрный</t>
  </si>
  <si>
    <t>2009799321400</t>
  </si>
  <si>
    <t>Чехол-накладка для Samsung Galaxy S20 Ultra силикон iface с держателем чёрный</t>
  </si>
  <si>
    <t>2009799329710</t>
  </si>
  <si>
    <t>Чехол-накладка для Huawei P40 Pro силикон iface с держателем чёрный</t>
  </si>
  <si>
    <t>2009799329703</t>
  </si>
  <si>
    <t>Чехол-накладка для Samsung Galaxy A22 4G силикон iface с держателем чёрный</t>
  </si>
  <si>
    <t>2009799344836</t>
  </si>
  <si>
    <t>Чехол-накладка для Samsung Galaxy A72 4G силикон iface с держателем черный</t>
  </si>
  <si>
    <t>2009799344843</t>
  </si>
  <si>
    <t>Чехол-накладка для Xiaomi Realme C15 силикон iface с держателем чёрный</t>
  </si>
  <si>
    <t>2009799347097</t>
  </si>
  <si>
    <t>Чехол-накладка для i-Phone 13 Pro Max силикон iface с держателем черный</t>
  </si>
  <si>
    <t>2009799348254</t>
  </si>
  <si>
    <t>Чехол-накладка для i-Phone 13 силикон iface с держателем черный</t>
  </si>
  <si>
    <t>2009799348278</t>
  </si>
  <si>
    <t>Чехол-накладка для Samsung Galaxy S21 Plus силикон iface с держателем чёрный</t>
  </si>
  <si>
    <t>2009799357478</t>
  </si>
  <si>
    <t>Чехол-накладка для Samsung Galaxy A03S силикон iface с держателем чёрный</t>
  </si>
  <si>
    <t>2009799357508</t>
  </si>
  <si>
    <t>Чехол-накладка для Huawei Honor 50 силикон iface с держателем чёрный</t>
  </si>
  <si>
    <t>2009799357577</t>
  </si>
  <si>
    <t>Чехол-накладка для Xiaomi Realme C25 силикон iface с держателем черный</t>
  </si>
  <si>
    <t>2009799357584</t>
  </si>
  <si>
    <t>Чехол-накладка для Xiaomi Realme C25S силикон iface с держателем черный</t>
  </si>
  <si>
    <t>2009799357591</t>
  </si>
  <si>
    <t>Чехол-накладка для Samsung Galaxy A23 силикон iface с держателем чёрный</t>
  </si>
  <si>
    <t>2009799357539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</si>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</sst>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center" vertical="bottom" textRotation="0" wrapText="true" shrinkToFit="false"/>
    </xf>
    <xf xfId="0" fontId="0" numFmtId="164" fillId="2" borderId="1" applyFont="0" applyNumberFormat="1" applyFill="1" applyBorder="1" applyAlignment="1">
      <alignment horizontal="general" vertical="bottom" textRotation="0" wrapText="true" shrinkToFit="false"/>
    </xf>
    <xf xfId="0" fontId="0" numFmtId="164" fillId="2" borderId="1" applyFont="0" applyNumberFormat="1" applyFill="1" applyBorder="1" applyAlignment="1">
      <alignment horizontal="left" vertical="bottom" textRotation="0" wrapText="true" shrinkToFit="false"/>
    </xf>
    <xf xfId="0" fontId="0" numFmtId="164" fillId="2" borderId="1" applyFont="0" applyNumberFormat="1" applyFill="1" applyBorder="1" applyAlignment="1">
      <alignment horizontal="right" vertical="bottom" textRotation="0" wrapText="tru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3" borderId="1" applyFont="1" applyNumberFormat="1" applyFill="1" applyBorder="1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1e9e317dda9322c0f56896649e904a6.jpg"/><Relationship Id="rId2" Type="http://schemas.openxmlformats.org/officeDocument/2006/relationships/image" Target="../media/71afedceb007d41e8aa0eced0d5ca458.jpg"/><Relationship Id="rId3" Type="http://schemas.openxmlformats.org/officeDocument/2006/relationships/image" Target="../media/3fdfdf3edc8e8c978fd1d6d5c3cd0d3e.jpg"/><Relationship Id="rId4" Type="http://schemas.openxmlformats.org/officeDocument/2006/relationships/image" Target="../media/b57196915967a5b1f5bb6b48face3896.jpg"/><Relationship Id="rId5" Type="http://schemas.openxmlformats.org/officeDocument/2006/relationships/image" Target="../media/77f3f12ec925a669ae5b038b41ac0f2a.jpg"/><Relationship Id="rId6" Type="http://schemas.openxmlformats.org/officeDocument/2006/relationships/image" Target="../media/1ef350423a43aa630b98c700efd46cc6.jpg"/><Relationship Id="rId7" Type="http://schemas.openxmlformats.org/officeDocument/2006/relationships/image" Target="../media/edc6560c29cd95d5c16662a2ea2936b7.jpg"/><Relationship Id="rId8" Type="http://schemas.openxmlformats.org/officeDocument/2006/relationships/image" Target="../media/abb16a10d62a55fdeca3f85fafe3105d.jpg"/><Relationship Id="rId9" Type="http://schemas.openxmlformats.org/officeDocument/2006/relationships/image" Target="../media/0f9eb1c0ef5b8ad3a40d5b45ac6c147a.jpg"/><Relationship Id="rId10" Type="http://schemas.openxmlformats.org/officeDocument/2006/relationships/image" Target="../media/7fb477c2bf2c615949c40c0c3b2103d9.jpg"/><Relationship Id="rId11" Type="http://schemas.openxmlformats.org/officeDocument/2006/relationships/image" Target="../media/664ce1950cdcd8e13c8fa368774e299e.jpg"/><Relationship Id="rId12" Type="http://schemas.openxmlformats.org/officeDocument/2006/relationships/image" Target="../media/0da4016b0c24e2ed7159aebbaa4d7d73.jpg"/><Relationship Id="rId13" Type="http://schemas.openxmlformats.org/officeDocument/2006/relationships/image" Target="../media/4cd38e3990a8bf15d555ad6a0d1f4bc2.jpg"/><Relationship Id="rId14" Type="http://schemas.openxmlformats.org/officeDocument/2006/relationships/image" Target="../media/b831fff2c07b03fa00f93fb0e2933a8f.jpg"/><Relationship Id="rId15" Type="http://schemas.openxmlformats.org/officeDocument/2006/relationships/image" Target="../media/af797b342236b60162d7309fe673e73e.jpg"/><Relationship Id="rId16" Type="http://schemas.openxmlformats.org/officeDocument/2006/relationships/image" Target="../media/52c5c616fcca17b9a38e3a73dca8e03f.jpg"/><Relationship Id="rId17" Type="http://schemas.openxmlformats.org/officeDocument/2006/relationships/image" Target="../media/bd554eef4abd13071521626537f58108.jpg"/><Relationship Id="rId18" Type="http://schemas.openxmlformats.org/officeDocument/2006/relationships/image" Target="../media/71ee796844ffe27929088f9e13faac8b.jpg"/><Relationship Id="rId19" Type="http://schemas.openxmlformats.org/officeDocument/2006/relationships/image" Target="../media/a2a5fe2fa4f95b36d8ffdf9c983bfd7f.png"/><Relationship Id="rId20" Type="http://schemas.openxmlformats.org/officeDocument/2006/relationships/image" Target="../media/fdf58a7747a8937776497bd023e902bd.jpg"/><Relationship Id="rId21" Type="http://schemas.openxmlformats.org/officeDocument/2006/relationships/image" Target="../media/5073f716d9d442bd7e72bed7c75ff6d4.jpg"/><Relationship Id="rId22" Type="http://schemas.openxmlformats.org/officeDocument/2006/relationships/image" Target="../media/d493e407a9c5fa4d1b46330ea474f2f3.jpg"/><Relationship Id="rId23" Type="http://schemas.openxmlformats.org/officeDocument/2006/relationships/image" Target="../media/9f7e769f7f296596113d22b460de97f2.jpg"/><Relationship Id="rId24" Type="http://schemas.openxmlformats.org/officeDocument/2006/relationships/image" Target="../media/9abb7e835b5ea2f49faf7c3f234f886b.jpg"/><Relationship Id="rId25" Type="http://schemas.openxmlformats.org/officeDocument/2006/relationships/image" Target="../media/37f6172b5de471048a6abf49d36c4a29.jpg"/><Relationship Id="rId26" Type="http://schemas.openxmlformats.org/officeDocument/2006/relationships/image" Target="../media/acb299d27cf2e66900ed2a440934f103.jpeg"/><Relationship Id="rId27" Type="http://schemas.openxmlformats.org/officeDocument/2006/relationships/image" Target="../media/02384b314d5c9596e45886faa3a78930.jpg"/><Relationship Id="rId28" Type="http://schemas.openxmlformats.org/officeDocument/2006/relationships/image" Target="../media/520472af86c280df75530835596f3fc9.jpeg"/><Relationship Id="rId29" Type="http://schemas.openxmlformats.org/officeDocument/2006/relationships/image" Target="../media/994ae2d0b0a707a20de5729edbe81d1f.jpg"/><Relationship Id="rId30" Type="http://schemas.openxmlformats.org/officeDocument/2006/relationships/image" Target="../media/801939a306331c61af3bace1b2c4472c.jpg"/><Relationship Id="rId31" Type="http://schemas.openxmlformats.org/officeDocument/2006/relationships/image" Target="../media/0913084690843010ca59c6372758d487.jpg"/><Relationship Id="rId32" Type="http://schemas.openxmlformats.org/officeDocument/2006/relationships/image" Target="../media/66a7698d3505c44885adba1704074c86.jpg"/><Relationship Id="rId33" Type="http://schemas.openxmlformats.org/officeDocument/2006/relationships/image" Target="../media/a33f0be1c427547b15400d90a6db0e0c.jpg"/><Relationship Id="rId34" Type="http://schemas.openxmlformats.org/officeDocument/2006/relationships/image" Target="../media/25fbed27112232b4da2c75db702530c4.jpg"/><Relationship Id="rId35" Type="http://schemas.openxmlformats.org/officeDocument/2006/relationships/image" Target="../media/bca8f0c1f3c8365b3a78e55aa20f8dfb.jpg"/><Relationship Id="rId36" Type="http://schemas.openxmlformats.org/officeDocument/2006/relationships/image" Target="../media/e8700ca726f2ae5fc246094940cc9b6e.jpg"/><Relationship Id="rId37" Type="http://schemas.openxmlformats.org/officeDocument/2006/relationships/image" Target="../media/6d889ae6c562389ac2fccf178e351ea9.jpg"/><Relationship Id="rId38" Type="http://schemas.openxmlformats.org/officeDocument/2006/relationships/image" Target="../media/4108e3a944750e8739129d06fd270c50.jpg"/><Relationship Id="rId39" Type="http://schemas.openxmlformats.org/officeDocument/2006/relationships/image" Target="../media/b13db18261600b7e399f022bb458b1d8.jpg"/><Relationship Id="rId40" Type="http://schemas.openxmlformats.org/officeDocument/2006/relationships/image" Target="../media/d03521b72c701797d460b2c6a69e2752.jpg"/><Relationship Id="rId41" Type="http://schemas.openxmlformats.org/officeDocument/2006/relationships/image" Target="../media/066f71996c772ca6bd43570de0e62e61.jpeg"/><Relationship Id="rId42" Type="http://schemas.openxmlformats.org/officeDocument/2006/relationships/image" Target="../media/c797799420d808672b94c68cadbf7fb6.jpg"/><Relationship Id="rId43" Type="http://schemas.openxmlformats.org/officeDocument/2006/relationships/image" Target="../media/c9692ba055565630ac76dff0bffdd19f.jpg"/><Relationship Id="rId44" Type="http://schemas.openxmlformats.org/officeDocument/2006/relationships/image" Target="../media/f0c9f681713c4012573da2135a5ea68e.jpg"/><Relationship Id="rId45" Type="http://schemas.openxmlformats.org/officeDocument/2006/relationships/image" Target="../media/2789afc38ef010c5be3f0bd647df0f58.jpg"/><Relationship Id="rId46" Type="http://schemas.openxmlformats.org/officeDocument/2006/relationships/image" Target="../media/6a7126095ee863738df639efed0db4b0.jpg"/><Relationship Id="rId47" Type="http://schemas.openxmlformats.org/officeDocument/2006/relationships/image" Target="../media/b8d8bbb6d16b246f74df968fdd5d1066.jpg"/><Relationship Id="rId48" Type="http://schemas.openxmlformats.org/officeDocument/2006/relationships/image" Target="../media/7d14d0260becc684c57dd4c87cc9b621.jpg"/><Relationship Id="rId49" Type="http://schemas.openxmlformats.org/officeDocument/2006/relationships/image" Target="../media/ecff8895caf31c5525f2338184523b78.jpg"/><Relationship Id="rId50" Type="http://schemas.openxmlformats.org/officeDocument/2006/relationships/image" Target="../media/447b3f3f407e2caee2931be9e8985028.jpeg"/><Relationship Id="rId51" Type="http://schemas.openxmlformats.org/officeDocument/2006/relationships/image" Target="../media/3c616240b7f369d1b1bf2999d734cfcb.jpg"/><Relationship Id="rId52" Type="http://schemas.openxmlformats.org/officeDocument/2006/relationships/image" Target="../media/e93ebc5a3ce56d646e4de946af756c09.jpg"/><Relationship Id="rId53" Type="http://schemas.openxmlformats.org/officeDocument/2006/relationships/image" Target="../media/3070f10cc3ae8df00b1557046762928a.jpeg"/><Relationship Id="rId54" Type="http://schemas.openxmlformats.org/officeDocument/2006/relationships/image" Target="../media/4b88ccc98441bf8094e59386f7bf861d.jpeg"/><Relationship Id="rId55" Type="http://schemas.openxmlformats.org/officeDocument/2006/relationships/image" Target="../media/684571a7efb75572eb41688a4341ab75.jpeg"/><Relationship Id="rId56" Type="http://schemas.openxmlformats.org/officeDocument/2006/relationships/image" Target="../media/8dabbcfb6a191da3e19f2dadf9c1f654.jpeg"/><Relationship Id="rId57" Type="http://schemas.openxmlformats.org/officeDocument/2006/relationships/image" Target="../media/29c868c4ad4edfc98f8b8df9d41145ab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19050</xdr:rowOff>
    </xdr:from>
    <xdr:to>
      <xdr:col>2</xdr:col>
      <xdr:colOff>914400</xdr:colOff>
      <xdr:row>7</xdr:row>
      <xdr:rowOff>-19050</xdr:rowOff>
    </xdr:to>
    <xdr:pic>
      <xdr:nvPicPr>
        <xdr:cNvPr id="1" name="product_27381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914400</xdr:colOff>
      <xdr:row>8</xdr:row>
      <xdr:rowOff>-19050</xdr:rowOff>
    </xdr:to>
    <xdr:pic>
      <xdr:nvPicPr>
        <xdr:cNvPr id="2" name="product_27638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914400</xdr:colOff>
      <xdr:row>9</xdr:row>
      <xdr:rowOff>-19050</xdr:rowOff>
    </xdr:to>
    <xdr:pic>
      <xdr:nvPicPr>
        <xdr:cNvPr id="3" name="product_27679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914400</xdr:colOff>
      <xdr:row>10</xdr:row>
      <xdr:rowOff>-19050</xdr:rowOff>
    </xdr:to>
    <xdr:pic>
      <xdr:nvPicPr>
        <xdr:cNvPr id="4" name="product_27883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10</xdr:row>
      <xdr:rowOff>19050</xdr:rowOff>
    </xdr:from>
    <xdr:to>
      <xdr:col>2</xdr:col>
      <xdr:colOff>914400</xdr:colOff>
      <xdr:row>11</xdr:row>
      <xdr:rowOff>-19050</xdr:rowOff>
    </xdr:to>
    <xdr:pic>
      <xdr:nvPicPr>
        <xdr:cNvPr id="5" name="product_27970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914400</xdr:colOff>
      <xdr:row>12</xdr:row>
      <xdr:rowOff>-19050</xdr:rowOff>
    </xdr:to>
    <xdr:pic>
      <xdr:nvPicPr>
        <xdr:cNvPr id="6" name="product_28106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12</xdr:row>
      <xdr:rowOff>19050</xdr:rowOff>
    </xdr:from>
    <xdr:to>
      <xdr:col>2</xdr:col>
      <xdr:colOff>914400</xdr:colOff>
      <xdr:row>13</xdr:row>
      <xdr:rowOff>-19050</xdr:rowOff>
    </xdr:to>
    <xdr:pic>
      <xdr:nvPicPr>
        <xdr:cNvPr id="7" name="product_28235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914400</xdr:colOff>
      <xdr:row>14</xdr:row>
      <xdr:rowOff>-19050</xdr:rowOff>
    </xdr:to>
    <xdr:pic>
      <xdr:nvPicPr>
        <xdr:cNvPr id="8" name="product_29422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914400</xdr:colOff>
      <xdr:row>15</xdr:row>
      <xdr:rowOff>-19050</xdr:rowOff>
    </xdr:to>
    <xdr:pic>
      <xdr:nvPicPr>
        <xdr:cNvPr id="9" name="product_29816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914400</xdr:colOff>
      <xdr:row>16</xdr:row>
      <xdr:rowOff>-19050</xdr:rowOff>
    </xdr:to>
    <xdr:pic>
      <xdr:nvPicPr>
        <xdr:cNvPr id="10" name="product_29925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914400</xdr:colOff>
      <xdr:row>17</xdr:row>
      <xdr:rowOff>-19050</xdr:rowOff>
    </xdr:to>
    <xdr:pic>
      <xdr:nvPicPr>
        <xdr:cNvPr id="11" name="product_29941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17</xdr:row>
      <xdr:rowOff>19050</xdr:rowOff>
    </xdr:from>
    <xdr:to>
      <xdr:col>2</xdr:col>
      <xdr:colOff>914400</xdr:colOff>
      <xdr:row>18</xdr:row>
      <xdr:rowOff>-19050</xdr:rowOff>
    </xdr:to>
    <xdr:pic>
      <xdr:nvPicPr>
        <xdr:cNvPr id="12" name="product_29955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18</xdr:row>
      <xdr:rowOff>19050</xdr:rowOff>
    </xdr:from>
    <xdr:to>
      <xdr:col>2</xdr:col>
      <xdr:colOff>914400</xdr:colOff>
      <xdr:row>19</xdr:row>
      <xdr:rowOff>-19050</xdr:rowOff>
    </xdr:to>
    <xdr:pic>
      <xdr:nvPicPr>
        <xdr:cNvPr id="13" name="product_30074" descr=""/>
        <xdr:cNvPicPr>
          <a:picLocks noChangeAspect="0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19</xdr:row>
      <xdr:rowOff>19050</xdr:rowOff>
    </xdr:from>
    <xdr:to>
      <xdr:col>2</xdr:col>
      <xdr:colOff>914400</xdr:colOff>
      <xdr:row>20</xdr:row>
      <xdr:rowOff>-19050</xdr:rowOff>
    </xdr:to>
    <xdr:pic>
      <xdr:nvPicPr>
        <xdr:cNvPr id="14" name="product_30153" descr=""/>
        <xdr:cNvPicPr>
          <a:picLocks noChangeAspect="0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20</xdr:row>
      <xdr:rowOff>19050</xdr:rowOff>
    </xdr:from>
    <xdr:to>
      <xdr:col>2</xdr:col>
      <xdr:colOff>914400</xdr:colOff>
      <xdr:row>21</xdr:row>
      <xdr:rowOff>-19050</xdr:rowOff>
    </xdr:to>
    <xdr:pic>
      <xdr:nvPicPr>
        <xdr:cNvPr id="15" name="product_30213" descr=""/>
        <xdr:cNvPicPr>
          <a:picLocks noChangeAspect="0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914400</xdr:colOff>
      <xdr:row>22</xdr:row>
      <xdr:rowOff>-19050</xdr:rowOff>
    </xdr:to>
    <xdr:pic>
      <xdr:nvPicPr>
        <xdr:cNvPr id="16" name="product_30732" descr=""/>
        <xdr:cNvPicPr>
          <a:picLocks noChangeAspect="0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914400</xdr:colOff>
      <xdr:row>23</xdr:row>
      <xdr:rowOff>-19050</xdr:rowOff>
    </xdr:to>
    <xdr:pic>
      <xdr:nvPicPr>
        <xdr:cNvPr id="17" name="product_30733" descr=""/>
        <xdr:cNvPicPr>
          <a:picLocks noChangeAspect="0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23</xdr:row>
      <xdr:rowOff>19050</xdr:rowOff>
    </xdr:from>
    <xdr:to>
      <xdr:col>2</xdr:col>
      <xdr:colOff>914400</xdr:colOff>
      <xdr:row>24</xdr:row>
      <xdr:rowOff>-19050</xdr:rowOff>
    </xdr:to>
    <xdr:pic>
      <xdr:nvPicPr>
        <xdr:cNvPr id="18" name="product_30734" descr=""/>
        <xdr:cNvPicPr>
          <a:picLocks noChangeAspect="0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24</xdr:row>
      <xdr:rowOff>19050</xdr:rowOff>
    </xdr:from>
    <xdr:to>
      <xdr:col>2</xdr:col>
      <xdr:colOff>914400</xdr:colOff>
      <xdr:row>25</xdr:row>
      <xdr:rowOff>-19050</xdr:rowOff>
    </xdr:to>
    <xdr:pic>
      <xdr:nvPicPr>
        <xdr:cNvPr id="19" name="product_31094" descr=""/>
        <xdr:cNvPicPr>
          <a:picLocks noChangeAspect="0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25</xdr:row>
      <xdr:rowOff>19050</xdr:rowOff>
    </xdr:from>
    <xdr:to>
      <xdr:col>2</xdr:col>
      <xdr:colOff>914400</xdr:colOff>
      <xdr:row>26</xdr:row>
      <xdr:rowOff>-19050</xdr:rowOff>
    </xdr:to>
    <xdr:pic>
      <xdr:nvPicPr>
        <xdr:cNvPr id="20" name="product_31108" descr=""/>
        <xdr:cNvPicPr>
          <a:picLocks noChangeAspect="0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26</xdr:row>
      <xdr:rowOff>19050</xdr:rowOff>
    </xdr:from>
    <xdr:to>
      <xdr:col>2</xdr:col>
      <xdr:colOff>914400</xdr:colOff>
      <xdr:row>27</xdr:row>
      <xdr:rowOff>-19050</xdr:rowOff>
    </xdr:to>
    <xdr:pic>
      <xdr:nvPicPr>
        <xdr:cNvPr id="21" name="product_31161" descr=""/>
        <xdr:cNvPicPr>
          <a:picLocks noChangeAspect="0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914400</xdr:colOff>
      <xdr:row>28</xdr:row>
      <xdr:rowOff>-19050</xdr:rowOff>
    </xdr:to>
    <xdr:pic>
      <xdr:nvPicPr>
        <xdr:cNvPr id="22" name="product_31449" descr=""/>
        <xdr:cNvPicPr>
          <a:picLocks noChangeAspect="0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28</xdr:row>
      <xdr:rowOff>19050</xdr:rowOff>
    </xdr:from>
    <xdr:to>
      <xdr:col>2</xdr:col>
      <xdr:colOff>914400</xdr:colOff>
      <xdr:row>29</xdr:row>
      <xdr:rowOff>-19050</xdr:rowOff>
    </xdr:to>
    <xdr:pic>
      <xdr:nvPicPr>
        <xdr:cNvPr id="23" name="product_31489" descr=""/>
        <xdr:cNvPicPr>
          <a:picLocks noChangeAspect="0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29</xdr:row>
      <xdr:rowOff>19050</xdr:rowOff>
    </xdr:from>
    <xdr:to>
      <xdr:col>2</xdr:col>
      <xdr:colOff>914400</xdr:colOff>
      <xdr:row>30</xdr:row>
      <xdr:rowOff>-19050</xdr:rowOff>
    </xdr:to>
    <xdr:pic>
      <xdr:nvPicPr>
        <xdr:cNvPr id="24" name="product_31734" descr=""/>
        <xdr:cNvPicPr>
          <a:picLocks noChangeAspect="0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30</xdr:row>
      <xdr:rowOff>19050</xdr:rowOff>
    </xdr:from>
    <xdr:to>
      <xdr:col>2</xdr:col>
      <xdr:colOff>914400</xdr:colOff>
      <xdr:row>31</xdr:row>
      <xdr:rowOff>-19050</xdr:rowOff>
    </xdr:to>
    <xdr:pic>
      <xdr:nvPicPr>
        <xdr:cNvPr id="25" name="product_36989" descr=""/>
        <xdr:cNvPicPr>
          <a:picLocks noChangeAspect="0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31</xdr:row>
      <xdr:rowOff>19050</xdr:rowOff>
    </xdr:from>
    <xdr:to>
      <xdr:col>2</xdr:col>
      <xdr:colOff>914400</xdr:colOff>
      <xdr:row>32</xdr:row>
      <xdr:rowOff>-19050</xdr:rowOff>
    </xdr:to>
    <xdr:pic>
      <xdr:nvPicPr>
        <xdr:cNvPr id="26" name="product_37051" descr=""/>
        <xdr:cNvPicPr>
          <a:picLocks noChangeAspect="0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32</xdr:row>
      <xdr:rowOff>19050</xdr:rowOff>
    </xdr:from>
    <xdr:to>
      <xdr:col>2</xdr:col>
      <xdr:colOff>914400</xdr:colOff>
      <xdr:row>33</xdr:row>
      <xdr:rowOff>-19050</xdr:rowOff>
    </xdr:to>
    <xdr:pic>
      <xdr:nvPicPr>
        <xdr:cNvPr id="27" name="product_37054" descr=""/>
        <xdr:cNvPicPr>
          <a:picLocks noChangeAspect="0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33</xdr:row>
      <xdr:rowOff>19050</xdr:rowOff>
    </xdr:from>
    <xdr:to>
      <xdr:col>2</xdr:col>
      <xdr:colOff>914400</xdr:colOff>
      <xdr:row>34</xdr:row>
      <xdr:rowOff>-19050</xdr:rowOff>
    </xdr:to>
    <xdr:pic>
      <xdr:nvPicPr>
        <xdr:cNvPr id="28" name="product_37082" descr=""/>
        <xdr:cNvPicPr>
          <a:picLocks noChangeAspect="0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34</xdr:row>
      <xdr:rowOff>19050</xdr:rowOff>
    </xdr:from>
    <xdr:to>
      <xdr:col>2</xdr:col>
      <xdr:colOff>914400</xdr:colOff>
      <xdr:row>35</xdr:row>
      <xdr:rowOff>-19050</xdr:rowOff>
    </xdr:to>
    <xdr:pic>
      <xdr:nvPicPr>
        <xdr:cNvPr id="29" name="product_37128" descr=""/>
        <xdr:cNvPicPr>
          <a:picLocks noChangeAspect="0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35</xdr:row>
      <xdr:rowOff>19050</xdr:rowOff>
    </xdr:from>
    <xdr:to>
      <xdr:col>2</xdr:col>
      <xdr:colOff>914400</xdr:colOff>
      <xdr:row>36</xdr:row>
      <xdr:rowOff>-19050</xdr:rowOff>
    </xdr:to>
    <xdr:pic>
      <xdr:nvPicPr>
        <xdr:cNvPr id="30" name="product_38763" descr=""/>
        <xdr:cNvPicPr>
          <a:picLocks noChangeAspect="0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36</xdr:row>
      <xdr:rowOff>19050</xdr:rowOff>
    </xdr:from>
    <xdr:to>
      <xdr:col>2</xdr:col>
      <xdr:colOff>914400</xdr:colOff>
      <xdr:row>37</xdr:row>
      <xdr:rowOff>-19050</xdr:rowOff>
    </xdr:to>
    <xdr:pic>
      <xdr:nvPicPr>
        <xdr:cNvPr id="31" name="product_38764" descr=""/>
        <xdr:cNvPicPr>
          <a:picLocks noChangeAspect="0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37</xdr:row>
      <xdr:rowOff>19050</xdr:rowOff>
    </xdr:from>
    <xdr:to>
      <xdr:col>2</xdr:col>
      <xdr:colOff>914400</xdr:colOff>
      <xdr:row>38</xdr:row>
      <xdr:rowOff>-19050</xdr:rowOff>
    </xdr:to>
    <xdr:pic>
      <xdr:nvPicPr>
        <xdr:cNvPr id="32" name="product_40227" descr=""/>
        <xdr:cNvPicPr>
          <a:picLocks noChangeAspect="0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38</xdr:row>
      <xdr:rowOff>19050</xdr:rowOff>
    </xdr:from>
    <xdr:to>
      <xdr:col>2</xdr:col>
      <xdr:colOff>914400</xdr:colOff>
      <xdr:row>39</xdr:row>
      <xdr:rowOff>-19050</xdr:rowOff>
    </xdr:to>
    <xdr:pic>
      <xdr:nvPicPr>
        <xdr:cNvPr id="33" name="product_40228" descr=""/>
        <xdr:cNvPicPr>
          <a:picLocks noChangeAspect="0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39</xdr:row>
      <xdr:rowOff>19050</xdr:rowOff>
    </xdr:from>
    <xdr:to>
      <xdr:col>2</xdr:col>
      <xdr:colOff>914400</xdr:colOff>
      <xdr:row>40</xdr:row>
      <xdr:rowOff>-19050</xdr:rowOff>
    </xdr:to>
    <xdr:pic>
      <xdr:nvPicPr>
        <xdr:cNvPr id="34" name="product_40229" descr=""/>
        <xdr:cNvPicPr>
          <a:picLocks noChangeAspect="0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40</xdr:row>
      <xdr:rowOff>19050</xdr:rowOff>
    </xdr:from>
    <xdr:to>
      <xdr:col>2</xdr:col>
      <xdr:colOff>914400</xdr:colOff>
      <xdr:row>41</xdr:row>
      <xdr:rowOff>-19050</xdr:rowOff>
    </xdr:to>
    <xdr:pic>
      <xdr:nvPicPr>
        <xdr:cNvPr id="35" name="product_40230" descr=""/>
        <xdr:cNvPicPr>
          <a:picLocks noChangeAspect="0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41</xdr:row>
      <xdr:rowOff>19050</xdr:rowOff>
    </xdr:from>
    <xdr:to>
      <xdr:col>2</xdr:col>
      <xdr:colOff>914400</xdr:colOff>
      <xdr:row>42</xdr:row>
      <xdr:rowOff>-19050</xdr:rowOff>
    </xdr:to>
    <xdr:pic>
      <xdr:nvPicPr>
        <xdr:cNvPr id="36" name="product_40234" descr=""/>
        <xdr:cNvPicPr>
          <a:picLocks noChangeAspect="0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42</xdr:row>
      <xdr:rowOff>19050</xdr:rowOff>
    </xdr:from>
    <xdr:to>
      <xdr:col>2</xdr:col>
      <xdr:colOff>914400</xdr:colOff>
      <xdr:row>43</xdr:row>
      <xdr:rowOff>-19050</xdr:rowOff>
    </xdr:to>
    <xdr:pic>
      <xdr:nvPicPr>
        <xdr:cNvPr id="37" name="product_41017" descr=""/>
        <xdr:cNvPicPr>
          <a:picLocks noChangeAspect="0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43</xdr:row>
      <xdr:rowOff>19050</xdr:rowOff>
    </xdr:from>
    <xdr:to>
      <xdr:col>2</xdr:col>
      <xdr:colOff>914400</xdr:colOff>
      <xdr:row>44</xdr:row>
      <xdr:rowOff>-19050</xdr:rowOff>
    </xdr:to>
    <xdr:pic>
      <xdr:nvPicPr>
        <xdr:cNvPr id="38" name="product_41019" descr=""/>
        <xdr:cNvPicPr>
          <a:picLocks noChangeAspect="0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44</xdr:row>
      <xdr:rowOff>19050</xdr:rowOff>
    </xdr:from>
    <xdr:to>
      <xdr:col>2</xdr:col>
      <xdr:colOff>914400</xdr:colOff>
      <xdr:row>45</xdr:row>
      <xdr:rowOff>-19050</xdr:rowOff>
    </xdr:to>
    <xdr:pic>
      <xdr:nvPicPr>
        <xdr:cNvPr id="39" name="product_41020" descr=""/>
        <xdr:cNvPicPr>
          <a:picLocks noChangeAspect="0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45</xdr:row>
      <xdr:rowOff>19050</xdr:rowOff>
    </xdr:from>
    <xdr:to>
      <xdr:col>2</xdr:col>
      <xdr:colOff>914400</xdr:colOff>
      <xdr:row>46</xdr:row>
      <xdr:rowOff>-19050</xdr:rowOff>
    </xdr:to>
    <xdr:pic>
      <xdr:nvPicPr>
        <xdr:cNvPr id="40" name="product_41021" descr=""/>
        <xdr:cNvPicPr>
          <a:picLocks noChangeAspect="0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46</xdr:row>
      <xdr:rowOff>19050</xdr:rowOff>
    </xdr:from>
    <xdr:to>
      <xdr:col>2</xdr:col>
      <xdr:colOff>914400</xdr:colOff>
      <xdr:row>47</xdr:row>
      <xdr:rowOff>-19050</xdr:rowOff>
    </xdr:to>
    <xdr:pic>
      <xdr:nvPicPr>
        <xdr:cNvPr id="41" name="product_41022" descr=""/>
        <xdr:cNvPicPr>
          <a:picLocks noChangeAspect="0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47</xdr:row>
      <xdr:rowOff>19050</xdr:rowOff>
    </xdr:from>
    <xdr:to>
      <xdr:col>2</xdr:col>
      <xdr:colOff>914400</xdr:colOff>
      <xdr:row>48</xdr:row>
      <xdr:rowOff>-19050</xdr:rowOff>
    </xdr:to>
    <xdr:pic>
      <xdr:nvPicPr>
        <xdr:cNvPr id="42" name="product_41023" descr=""/>
        <xdr:cNvPicPr>
          <a:picLocks noChangeAspect="0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48</xdr:row>
      <xdr:rowOff>19050</xdr:rowOff>
    </xdr:from>
    <xdr:to>
      <xdr:col>2</xdr:col>
      <xdr:colOff>914400</xdr:colOff>
      <xdr:row>49</xdr:row>
      <xdr:rowOff>-19050</xdr:rowOff>
    </xdr:to>
    <xdr:pic>
      <xdr:nvPicPr>
        <xdr:cNvPr id="43" name="product_41024" descr=""/>
        <xdr:cNvPicPr>
          <a:picLocks noChangeAspect="0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49</xdr:row>
      <xdr:rowOff>19050</xdr:rowOff>
    </xdr:from>
    <xdr:to>
      <xdr:col>2</xdr:col>
      <xdr:colOff>914400</xdr:colOff>
      <xdr:row>50</xdr:row>
      <xdr:rowOff>-19050</xdr:rowOff>
    </xdr:to>
    <xdr:pic>
      <xdr:nvPicPr>
        <xdr:cNvPr id="44" name="product_41026" descr=""/>
        <xdr:cNvPicPr>
          <a:picLocks noChangeAspect="0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50</xdr:row>
      <xdr:rowOff>19050</xdr:rowOff>
    </xdr:from>
    <xdr:to>
      <xdr:col>2</xdr:col>
      <xdr:colOff>914400</xdr:colOff>
      <xdr:row>51</xdr:row>
      <xdr:rowOff>-19050</xdr:rowOff>
    </xdr:to>
    <xdr:pic>
      <xdr:nvPicPr>
        <xdr:cNvPr id="45" name="product_41027" descr=""/>
        <xdr:cNvPicPr>
          <a:picLocks noChangeAspect="0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51</xdr:row>
      <xdr:rowOff>19050</xdr:rowOff>
    </xdr:from>
    <xdr:to>
      <xdr:col>2</xdr:col>
      <xdr:colOff>914400</xdr:colOff>
      <xdr:row>52</xdr:row>
      <xdr:rowOff>-19050</xdr:rowOff>
    </xdr:to>
    <xdr:pic>
      <xdr:nvPicPr>
        <xdr:cNvPr id="46" name="product_42036" descr=""/>
        <xdr:cNvPicPr>
          <a:picLocks noChangeAspect="0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52</xdr:row>
      <xdr:rowOff>19050</xdr:rowOff>
    </xdr:from>
    <xdr:to>
      <xdr:col>2</xdr:col>
      <xdr:colOff>914400</xdr:colOff>
      <xdr:row>53</xdr:row>
      <xdr:rowOff>-19050</xdr:rowOff>
    </xdr:to>
    <xdr:pic>
      <xdr:nvPicPr>
        <xdr:cNvPr id="47" name="product_42170" descr=""/>
        <xdr:cNvPicPr>
          <a:picLocks noChangeAspect="0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53</xdr:row>
      <xdr:rowOff>19050</xdr:rowOff>
    </xdr:from>
    <xdr:to>
      <xdr:col>2</xdr:col>
      <xdr:colOff>914400</xdr:colOff>
      <xdr:row>54</xdr:row>
      <xdr:rowOff>-19050</xdr:rowOff>
    </xdr:to>
    <xdr:pic>
      <xdr:nvPicPr>
        <xdr:cNvPr id="48" name="product_44245" descr=""/>
        <xdr:cNvPicPr>
          <a:picLocks noChangeAspect="0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54</xdr:row>
      <xdr:rowOff>19050</xdr:rowOff>
    </xdr:from>
    <xdr:to>
      <xdr:col>2</xdr:col>
      <xdr:colOff>914400</xdr:colOff>
      <xdr:row>55</xdr:row>
      <xdr:rowOff>-19050</xdr:rowOff>
    </xdr:to>
    <xdr:pic>
      <xdr:nvPicPr>
        <xdr:cNvPr id="49" name="product_44246" descr=""/>
        <xdr:cNvPicPr>
          <a:picLocks noChangeAspect="0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55</xdr:row>
      <xdr:rowOff>19050</xdr:rowOff>
    </xdr:from>
    <xdr:to>
      <xdr:col>2</xdr:col>
      <xdr:colOff>914400</xdr:colOff>
      <xdr:row>56</xdr:row>
      <xdr:rowOff>-19050</xdr:rowOff>
    </xdr:to>
    <xdr:pic>
      <xdr:nvPicPr>
        <xdr:cNvPr id="50" name="product_44744" descr=""/>
        <xdr:cNvPicPr>
          <a:picLocks noChangeAspect="0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56</xdr:row>
      <xdr:rowOff>19050</xdr:rowOff>
    </xdr:from>
    <xdr:to>
      <xdr:col>2</xdr:col>
      <xdr:colOff>914400</xdr:colOff>
      <xdr:row>57</xdr:row>
      <xdr:rowOff>-19050</xdr:rowOff>
    </xdr:to>
    <xdr:pic>
      <xdr:nvPicPr>
        <xdr:cNvPr id="51" name="product_45145" descr=""/>
        <xdr:cNvPicPr>
          <a:picLocks noChangeAspect="0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57</xdr:row>
      <xdr:rowOff>19050</xdr:rowOff>
    </xdr:from>
    <xdr:to>
      <xdr:col>2</xdr:col>
      <xdr:colOff>914400</xdr:colOff>
      <xdr:row>58</xdr:row>
      <xdr:rowOff>-19050</xdr:rowOff>
    </xdr:to>
    <xdr:pic>
      <xdr:nvPicPr>
        <xdr:cNvPr id="52" name="product_45147" descr=""/>
        <xdr:cNvPicPr>
          <a:picLocks noChangeAspect="0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58</xdr:row>
      <xdr:rowOff>19050</xdr:rowOff>
    </xdr:from>
    <xdr:to>
      <xdr:col>2</xdr:col>
      <xdr:colOff>914400</xdr:colOff>
      <xdr:row>59</xdr:row>
      <xdr:rowOff>-19050</xdr:rowOff>
    </xdr:to>
    <xdr:pic>
      <xdr:nvPicPr>
        <xdr:cNvPr id="53" name="product_47372" descr=""/>
        <xdr:cNvPicPr>
          <a:picLocks noChangeAspect="0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59</xdr:row>
      <xdr:rowOff>19050</xdr:rowOff>
    </xdr:from>
    <xdr:to>
      <xdr:col>2</xdr:col>
      <xdr:colOff>914400</xdr:colOff>
      <xdr:row>60</xdr:row>
      <xdr:rowOff>-19050</xdr:rowOff>
    </xdr:to>
    <xdr:pic>
      <xdr:nvPicPr>
        <xdr:cNvPr id="54" name="product_47375" descr=""/>
        <xdr:cNvPicPr>
          <a:picLocks noChangeAspect="0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60</xdr:row>
      <xdr:rowOff>19050</xdr:rowOff>
    </xdr:from>
    <xdr:to>
      <xdr:col>2</xdr:col>
      <xdr:colOff>914400</xdr:colOff>
      <xdr:row>61</xdr:row>
      <xdr:rowOff>-19050</xdr:rowOff>
    </xdr:to>
    <xdr:pic>
      <xdr:nvPicPr>
        <xdr:cNvPr id="55" name="product_47382" descr=""/>
        <xdr:cNvPicPr>
          <a:picLocks noChangeAspect="0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61</xdr:row>
      <xdr:rowOff>19050</xdr:rowOff>
    </xdr:from>
    <xdr:to>
      <xdr:col>2</xdr:col>
      <xdr:colOff>914400</xdr:colOff>
      <xdr:row>62</xdr:row>
      <xdr:rowOff>-19050</xdr:rowOff>
    </xdr:to>
    <xdr:pic>
      <xdr:nvPicPr>
        <xdr:cNvPr id="56" name="product_47383" descr=""/>
        <xdr:cNvPicPr>
          <a:picLocks noChangeAspect="0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62</xdr:row>
      <xdr:rowOff>19050</xdr:rowOff>
    </xdr:from>
    <xdr:to>
      <xdr:col>2</xdr:col>
      <xdr:colOff>914400</xdr:colOff>
      <xdr:row>63</xdr:row>
      <xdr:rowOff>-19050</xdr:rowOff>
    </xdr:to>
    <xdr:pic>
      <xdr:nvPicPr>
        <xdr:cNvPr id="57" name="product_47384" descr=""/>
        <xdr:cNvPicPr>
          <a:picLocks noChangeAspect="0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opt-memory.ru/sign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65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5" max="5" width="12" customWidth="true" style="0"/>
    <col min="7" max="7" width="12" customWidth="true" style="0"/>
    <col min="1" max="1" width="10" customWidth="true" style="0"/>
    <col min="2" max="2" width="55" customWidth="true" style="0"/>
    <col min="3" max="3" width="15" customWidth="true" style="0"/>
    <col min="4" max="4" width="12" customWidth="true" style="0"/>
    <col min="6" max="6" width="12" customWidth="true" style="0"/>
    <col min="8" max="8" width="12" customWidth="true" style="0"/>
    <col min="9" max="9" width="15" customWidth="true" style="0"/>
    <col min="10" max="10" width="15" customWidth="true" style="0"/>
  </cols>
  <sheetData>
    <row r="1" spans="1:10">
      <c r="A1" s="1"/>
      <c r="B1"/>
    </row>
    <row r="2" spans="1:10">
      <c r="B2" t="s">
        <v>0</v>
      </c>
    </row>
    <row r="5" spans="1:10">
      <c r="A5" t="s">
        <v>1</v>
      </c>
    </row>
    <row r="6" spans="1:10" s="10" customFormat="1">
      <c r="A6" s="3" t="s">
        <v>2</v>
      </c>
      <c r="B6" s="4" t="s">
        <v>3</v>
      </c>
      <c r="C6" s="5" t="s">
        <v>4</v>
      </c>
      <c r="D6" s="4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4" t="s">
        <v>10</v>
      </c>
      <c r="J6" s="4" t="s">
        <v>11</v>
      </c>
    </row>
    <row r="7" spans="1:10" customHeight="1" ht="80" s="10" customFormat="1">
      <c r="A7" s="11">
        <v>1</v>
      </c>
      <c r="B7" s="8" t="s">
        <v>12</v>
      </c>
      <c r="C7" s="7"/>
      <c r="D7" s="9">
        <v>0</v>
      </c>
      <c r="E7" s="7">
        <v>150.0</v>
      </c>
      <c r="F7" s="9">
        <f>E7*D7</f>
        <v>0</v>
      </c>
      <c r="G7" s="7">
        <v>100.0</v>
      </c>
      <c r="H7" s="9">
        <f>G7*D7</f>
        <v>0</v>
      </c>
      <c r="I7" s="7" t="s">
        <v>13</v>
      </c>
      <c r="J7" s="7" t="s">
        <v>14</v>
      </c>
    </row>
    <row r="8" spans="1:10" customHeight="1" ht="80" s="10" customFormat="1">
      <c r="A8" s="11">
        <v>2</v>
      </c>
      <c r="B8" s="8" t="s">
        <v>15</v>
      </c>
      <c r="C8" s="7"/>
      <c r="D8" s="9">
        <v>0</v>
      </c>
      <c r="E8" s="7">
        <v>120.0</v>
      </c>
      <c r="F8" s="9">
        <f>E8*D8</f>
        <v>0</v>
      </c>
      <c r="G8" s="7">
        <v>80.0</v>
      </c>
      <c r="H8" s="9">
        <f>G8*D8</f>
        <v>0</v>
      </c>
      <c r="I8" s="7" t="s">
        <v>13</v>
      </c>
      <c r="J8" s="7" t="s">
        <v>16</v>
      </c>
    </row>
    <row r="9" spans="1:10" customHeight="1" ht="80" s="10" customFormat="1">
      <c r="A9" s="11">
        <v>3</v>
      </c>
      <c r="B9" s="8" t="s">
        <v>17</v>
      </c>
      <c r="C9" s="7"/>
      <c r="D9" s="9">
        <v>0</v>
      </c>
      <c r="E9" s="7">
        <v>100.0</v>
      </c>
      <c r="F9" s="9">
        <f>E9*D9</f>
        <v>0</v>
      </c>
      <c r="G9" s="7">
        <v>80.0</v>
      </c>
      <c r="H9" s="9">
        <f>G9*D9</f>
        <v>0</v>
      </c>
      <c r="I9" s="7" t="s">
        <v>13</v>
      </c>
      <c r="J9" s="7" t="s">
        <v>18</v>
      </c>
    </row>
    <row r="10" spans="1:10" customHeight="1" ht="80" s="10" customFormat="1">
      <c r="A10" s="11">
        <v>4</v>
      </c>
      <c r="B10" s="8" t="s">
        <v>19</v>
      </c>
      <c r="C10" s="7"/>
      <c r="D10" s="9">
        <v>0</v>
      </c>
      <c r="E10" s="7">
        <v>120.0</v>
      </c>
      <c r="F10" s="9">
        <f>E10*D10</f>
        <v>0</v>
      </c>
      <c r="G10" s="7">
        <v>80.0</v>
      </c>
      <c r="H10" s="9">
        <f>G10*D10</f>
        <v>0</v>
      </c>
      <c r="I10" s="7" t="s">
        <v>13</v>
      </c>
      <c r="J10" s="7" t="s">
        <v>20</v>
      </c>
    </row>
    <row r="11" spans="1:10" customHeight="1" ht="80" s="10" customFormat="1">
      <c r="A11" s="11">
        <v>5</v>
      </c>
      <c r="B11" s="8" t="s">
        <v>21</v>
      </c>
      <c r="C11" s="7"/>
      <c r="D11" s="9">
        <v>0</v>
      </c>
      <c r="E11" s="7">
        <v>120.0</v>
      </c>
      <c r="F11" s="9">
        <f>E11*D11</f>
        <v>0</v>
      </c>
      <c r="G11" s="7">
        <v>80.0</v>
      </c>
      <c r="H11" s="9">
        <f>G11*D11</f>
        <v>0</v>
      </c>
      <c r="I11" s="7" t="s">
        <v>13</v>
      </c>
      <c r="J11" s="7" t="s">
        <v>22</v>
      </c>
    </row>
    <row r="12" spans="1:10" customHeight="1" ht="80" s="10" customFormat="1">
      <c r="A12" s="11">
        <v>6</v>
      </c>
      <c r="B12" s="8" t="s">
        <v>23</v>
      </c>
      <c r="C12" s="7"/>
      <c r="D12" s="9">
        <v>0</v>
      </c>
      <c r="E12" s="7">
        <v>120.0</v>
      </c>
      <c r="F12" s="9">
        <f>E12*D12</f>
        <v>0</v>
      </c>
      <c r="G12" s="7">
        <v>80.0</v>
      </c>
      <c r="H12" s="9">
        <f>G12*D12</f>
        <v>0</v>
      </c>
      <c r="I12" s="7" t="s">
        <v>13</v>
      </c>
      <c r="J12" s="7" t="s">
        <v>24</v>
      </c>
    </row>
    <row r="13" spans="1:10" customHeight="1" ht="80" s="10" customFormat="1">
      <c r="A13" s="11">
        <v>7</v>
      </c>
      <c r="B13" s="8" t="s">
        <v>25</v>
      </c>
      <c r="C13" s="7"/>
      <c r="D13" s="9">
        <v>0</v>
      </c>
      <c r="E13" s="7">
        <v>100.0</v>
      </c>
      <c r="F13" s="9">
        <f>E13*D13</f>
        <v>0</v>
      </c>
      <c r="G13" s="7">
        <v>80.0</v>
      </c>
      <c r="H13" s="9">
        <f>G13*D13</f>
        <v>0</v>
      </c>
      <c r="I13" s="7"/>
      <c r="J13" s="7" t="s">
        <v>26</v>
      </c>
    </row>
    <row r="14" spans="1:10" customHeight="1" ht="80" s="10" customFormat="1">
      <c r="A14" s="11">
        <v>8</v>
      </c>
      <c r="B14" s="8" t="s">
        <v>27</v>
      </c>
      <c r="C14" s="7"/>
      <c r="D14" s="9">
        <v>0</v>
      </c>
      <c r="E14" s="7">
        <v>120.0</v>
      </c>
      <c r="F14" s="9">
        <f>E14*D14</f>
        <v>0</v>
      </c>
      <c r="G14" s="7">
        <v>80.0</v>
      </c>
      <c r="H14" s="9">
        <f>G14*D14</f>
        <v>0</v>
      </c>
      <c r="I14" s="7"/>
      <c r="J14" s="7" t="s">
        <v>28</v>
      </c>
    </row>
    <row r="15" spans="1:10" customHeight="1" ht="80" s="10" customFormat="1">
      <c r="A15" s="11">
        <v>9</v>
      </c>
      <c r="B15" s="8" t="s">
        <v>29</v>
      </c>
      <c r="C15" s="7"/>
      <c r="D15" s="9">
        <v>0</v>
      </c>
      <c r="E15" s="7">
        <v>120.0</v>
      </c>
      <c r="F15" s="9">
        <f>E15*D15</f>
        <v>0</v>
      </c>
      <c r="G15" s="7">
        <v>80.0</v>
      </c>
      <c r="H15" s="9">
        <f>G15*D15</f>
        <v>0</v>
      </c>
      <c r="I15" s="7" t="s">
        <v>30</v>
      </c>
      <c r="J15" s="7" t="s">
        <v>31</v>
      </c>
    </row>
    <row r="16" spans="1:10" customHeight="1" ht="80" s="10" customFormat="1">
      <c r="A16" s="11">
        <v>10</v>
      </c>
      <c r="B16" s="8" t="s">
        <v>32</v>
      </c>
      <c r="C16" s="7"/>
      <c r="D16" s="9">
        <v>0</v>
      </c>
      <c r="E16" s="7">
        <v>120.0</v>
      </c>
      <c r="F16" s="9">
        <f>E16*D16</f>
        <v>0</v>
      </c>
      <c r="G16" s="7">
        <v>90.0</v>
      </c>
      <c r="H16" s="9">
        <f>G16*D16</f>
        <v>0</v>
      </c>
      <c r="I16" s="7" t="s">
        <v>30</v>
      </c>
      <c r="J16" s="7" t="s">
        <v>33</v>
      </c>
    </row>
    <row r="17" spans="1:10" customHeight="1" ht="80" s="10" customFormat="1">
      <c r="A17" s="11">
        <v>11</v>
      </c>
      <c r="B17" s="8" t="s">
        <v>34</v>
      </c>
      <c r="C17" s="7"/>
      <c r="D17" s="9">
        <v>0</v>
      </c>
      <c r="E17" s="7">
        <v>120.0</v>
      </c>
      <c r="F17" s="9">
        <f>E17*D17</f>
        <v>0</v>
      </c>
      <c r="G17" s="7">
        <v>80.0</v>
      </c>
      <c r="H17" s="9">
        <f>G17*D17</f>
        <v>0</v>
      </c>
      <c r="I17" s="7" t="s">
        <v>30</v>
      </c>
      <c r="J17" s="7" t="s">
        <v>35</v>
      </c>
    </row>
    <row r="18" spans="1:10" customHeight="1" ht="80" s="10" customFormat="1">
      <c r="A18" s="11">
        <v>12</v>
      </c>
      <c r="B18" s="8" t="s">
        <v>36</v>
      </c>
      <c r="C18" s="7"/>
      <c r="D18" s="9">
        <v>0</v>
      </c>
      <c r="E18" s="7">
        <v>120.0</v>
      </c>
      <c r="F18" s="9">
        <f>E18*D18</f>
        <v>0</v>
      </c>
      <c r="G18" s="7">
        <v>80.0</v>
      </c>
      <c r="H18" s="9">
        <f>G18*D18</f>
        <v>0</v>
      </c>
      <c r="I18" s="7" t="s">
        <v>30</v>
      </c>
      <c r="J18" s="7" t="s">
        <v>37</v>
      </c>
    </row>
    <row r="19" spans="1:10" customHeight="1" ht="80" s="10" customFormat="1">
      <c r="A19" s="11">
        <v>13</v>
      </c>
      <c r="B19" s="8" t="s">
        <v>38</v>
      </c>
      <c r="C19" s="7"/>
      <c r="D19" s="9">
        <v>0</v>
      </c>
      <c r="E19" s="7">
        <v>120.0</v>
      </c>
      <c r="F19" s="9">
        <f>E19*D19</f>
        <v>0</v>
      </c>
      <c r="G19" s="7">
        <v>90.0</v>
      </c>
      <c r="H19" s="9">
        <f>G19*D19</f>
        <v>0</v>
      </c>
      <c r="I19" s="7" t="s">
        <v>30</v>
      </c>
      <c r="J19" s="7" t="s">
        <v>39</v>
      </c>
    </row>
    <row r="20" spans="1:10" customHeight="1" ht="80" s="10" customFormat="1">
      <c r="A20" s="11">
        <v>14</v>
      </c>
      <c r="B20" s="8" t="s">
        <v>40</v>
      </c>
      <c r="C20" s="7"/>
      <c r="D20" s="9">
        <v>0</v>
      </c>
      <c r="E20" s="7">
        <v>120.0</v>
      </c>
      <c r="F20" s="9">
        <f>E20*D20</f>
        <v>0</v>
      </c>
      <c r="G20" s="7">
        <v>80.0</v>
      </c>
      <c r="H20" s="9">
        <f>G20*D20</f>
        <v>0</v>
      </c>
      <c r="I20" s="7" t="s">
        <v>30</v>
      </c>
      <c r="J20" s="7" t="s">
        <v>41</v>
      </c>
    </row>
    <row r="21" spans="1:10" customHeight="1" ht="80" s="10" customFormat="1">
      <c r="A21" s="11">
        <v>15</v>
      </c>
      <c r="B21" s="8" t="s">
        <v>42</v>
      </c>
      <c r="C21" s="7"/>
      <c r="D21" s="9">
        <v>0</v>
      </c>
      <c r="E21" s="7">
        <v>100.0</v>
      </c>
      <c r="F21" s="9">
        <f>E21*D21</f>
        <v>0</v>
      </c>
      <c r="G21" s="7">
        <v>80.0</v>
      </c>
      <c r="H21" s="9">
        <f>G21*D21</f>
        <v>0</v>
      </c>
      <c r="I21" s="7" t="s">
        <v>30</v>
      </c>
      <c r="J21" s="7" t="s">
        <v>43</v>
      </c>
    </row>
    <row r="22" spans="1:10" customHeight="1" ht="80" s="10" customFormat="1">
      <c r="A22" s="11">
        <v>16</v>
      </c>
      <c r="B22" s="8" t="s">
        <v>44</v>
      </c>
      <c r="C22" s="7"/>
      <c r="D22" s="9">
        <v>0</v>
      </c>
      <c r="E22" s="7">
        <v>120.0</v>
      </c>
      <c r="F22" s="9">
        <f>E22*D22</f>
        <v>0</v>
      </c>
      <c r="G22" s="7">
        <v>80.0</v>
      </c>
      <c r="H22" s="9">
        <f>G22*D22</f>
        <v>0</v>
      </c>
      <c r="I22" s="7" t="s">
        <v>30</v>
      </c>
      <c r="J22" s="7" t="s">
        <v>45</v>
      </c>
    </row>
    <row r="23" spans="1:10" customHeight="1" ht="80" s="10" customFormat="1">
      <c r="A23" s="11">
        <v>17</v>
      </c>
      <c r="B23" s="8" t="s">
        <v>46</v>
      </c>
      <c r="C23" s="7"/>
      <c r="D23" s="9">
        <v>0</v>
      </c>
      <c r="E23" s="7">
        <v>120.0</v>
      </c>
      <c r="F23" s="9">
        <f>E23*D23</f>
        <v>0</v>
      </c>
      <c r="G23" s="7">
        <v>80.0</v>
      </c>
      <c r="H23" s="9">
        <f>G23*D23</f>
        <v>0</v>
      </c>
      <c r="I23" s="7" t="s">
        <v>30</v>
      </c>
      <c r="J23" s="7" t="s">
        <v>47</v>
      </c>
    </row>
    <row r="24" spans="1:10" customHeight="1" ht="80" s="10" customFormat="1">
      <c r="A24" s="11">
        <v>18</v>
      </c>
      <c r="B24" s="8" t="s">
        <v>48</v>
      </c>
      <c r="C24" s="7"/>
      <c r="D24" s="9">
        <v>0</v>
      </c>
      <c r="E24" s="7">
        <v>120.0</v>
      </c>
      <c r="F24" s="9">
        <f>E24*D24</f>
        <v>0</v>
      </c>
      <c r="G24" s="7">
        <v>80.0</v>
      </c>
      <c r="H24" s="9">
        <f>G24*D24</f>
        <v>0</v>
      </c>
      <c r="I24" s="7" t="s">
        <v>30</v>
      </c>
      <c r="J24" s="7" t="s">
        <v>49</v>
      </c>
    </row>
    <row r="25" spans="1:10" customHeight="1" ht="80" s="10" customFormat="1">
      <c r="A25" s="11">
        <v>19</v>
      </c>
      <c r="B25" s="8" t="s">
        <v>50</v>
      </c>
      <c r="C25" s="7"/>
      <c r="D25" s="9">
        <v>0</v>
      </c>
      <c r="E25" s="7">
        <v>120.0</v>
      </c>
      <c r="F25" s="9">
        <f>E25*D25</f>
        <v>0</v>
      </c>
      <c r="G25" s="7">
        <v>80.0</v>
      </c>
      <c r="H25" s="9">
        <f>G25*D25</f>
        <v>0</v>
      </c>
      <c r="I25" s="7" t="s">
        <v>51</v>
      </c>
      <c r="J25" s="7" t="s">
        <v>52</v>
      </c>
    </row>
    <row r="26" spans="1:10" customHeight="1" ht="80" s="10" customFormat="1">
      <c r="A26" s="11">
        <v>20</v>
      </c>
      <c r="B26" s="8" t="s">
        <v>53</v>
      </c>
      <c r="C26" s="7"/>
      <c r="D26" s="9">
        <v>0</v>
      </c>
      <c r="E26" s="7">
        <v>120.0</v>
      </c>
      <c r="F26" s="9">
        <f>E26*D26</f>
        <v>0</v>
      </c>
      <c r="G26" s="7">
        <v>80.0</v>
      </c>
      <c r="H26" s="9">
        <f>G26*D26</f>
        <v>0</v>
      </c>
      <c r="I26" s="7" t="s">
        <v>51</v>
      </c>
      <c r="J26" s="7" t="s">
        <v>54</v>
      </c>
    </row>
    <row r="27" spans="1:10" customHeight="1" ht="80" s="10" customFormat="1">
      <c r="A27" s="11">
        <v>21</v>
      </c>
      <c r="B27" s="8" t="s">
        <v>55</v>
      </c>
      <c r="C27" s="7"/>
      <c r="D27" s="9">
        <v>0</v>
      </c>
      <c r="E27" s="7">
        <v>120.0</v>
      </c>
      <c r="F27" s="9">
        <f>E27*D27</f>
        <v>0</v>
      </c>
      <c r="G27" s="7">
        <v>80.0</v>
      </c>
      <c r="H27" s="9">
        <f>G27*D27</f>
        <v>0</v>
      </c>
      <c r="I27" s="7" t="s">
        <v>51</v>
      </c>
      <c r="J27" s="7" t="s">
        <v>56</v>
      </c>
    </row>
    <row r="28" spans="1:10" customHeight="1" ht="80" s="10" customFormat="1">
      <c r="A28" s="11">
        <v>22</v>
      </c>
      <c r="B28" s="8" t="s">
        <v>57</v>
      </c>
      <c r="C28" s="7"/>
      <c r="D28" s="9">
        <v>0</v>
      </c>
      <c r="E28" s="7">
        <v>120.0</v>
      </c>
      <c r="F28" s="9">
        <f>E28*D28</f>
        <v>0</v>
      </c>
      <c r="G28" s="7">
        <v>80.0</v>
      </c>
      <c r="H28" s="9">
        <f>G28*D28</f>
        <v>0</v>
      </c>
      <c r="I28" s="7" t="s">
        <v>51</v>
      </c>
      <c r="J28" s="7" t="s">
        <v>58</v>
      </c>
    </row>
    <row r="29" spans="1:10" customHeight="1" ht="80" s="10" customFormat="1">
      <c r="A29" s="11">
        <v>23</v>
      </c>
      <c r="B29" s="8" t="s">
        <v>59</v>
      </c>
      <c r="C29" s="7"/>
      <c r="D29" s="9">
        <v>0</v>
      </c>
      <c r="E29" s="7">
        <v>120.0</v>
      </c>
      <c r="F29" s="9">
        <f>E29*D29</f>
        <v>0</v>
      </c>
      <c r="G29" s="7">
        <v>80.0</v>
      </c>
      <c r="H29" s="9">
        <f>G29*D29</f>
        <v>0</v>
      </c>
      <c r="I29" s="7" t="s">
        <v>51</v>
      </c>
      <c r="J29" s="7" t="s">
        <v>60</v>
      </c>
    </row>
    <row r="30" spans="1:10" customHeight="1" ht="80" s="10" customFormat="1">
      <c r="A30" s="11">
        <v>24</v>
      </c>
      <c r="B30" s="8" t="s">
        <v>61</v>
      </c>
      <c r="C30" s="7"/>
      <c r="D30" s="9">
        <v>0</v>
      </c>
      <c r="E30" s="7">
        <v>120.0</v>
      </c>
      <c r="F30" s="9">
        <f>E30*D30</f>
        <v>0</v>
      </c>
      <c r="G30" s="7">
        <v>80.0</v>
      </c>
      <c r="H30" s="9">
        <f>G30*D30</f>
        <v>0</v>
      </c>
      <c r="I30" s="7" t="s">
        <v>51</v>
      </c>
      <c r="J30" s="7" t="s">
        <v>62</v>
      </c>
    </row>
    <row r="31" spans="1:10" customHeight="1" ht="80" s="10" customFormat="1">
      <c r="A31" s="11">
        <v>25</v>
      </c>
      <c r="B31" s="8" t="s">
        <v>63</v>
      </c>
      <c r="C31" s="7"/>
      <c r="D31" s="9">
        <v>0</v>
      </c>
      <c r="E31" s="7">
        <v>120.0</v>
      </c>
      <c r="F31" s="9">
        <f>E31*D31</f>
        <v>0</v>
      </c>
      <c r="G31" s="7">
        <v>80.0</v>
      </c>
      <c r="H31" s="9">
        <f>G31*D31</f>
        <v>0</v>
      </c>
      <c r="I31" s="7" t="s">
        <v>30</v>
      </c>
      <c r="J31" s="7" t="s">
        <v>64</v>
      </c>
    </row>
    <row r="32" spans="1:10" customHeight="1" ht="80" s="10" customFormat="1">
      <c r="A32" s="11">
        <v>26</v>
      </c>
      <c r="B32" s="8" t="s">
        <v>65</v>
      </c>
      <c r="C32" s="7"/>
      <c r="D32" s="9">
        <v>0</v>
      </c>
      <c r="E32" s="7">
        <v>100.0</v>
      </c>
      <c r="F32" s="9">
        <f>E32*D32</f>
        <v>0</v>
      </c>
      <c r="G32" s="7">
        <v>80.0</v>
      </c>
      <c r="H32" s="9">
        <f>G32*D32</f>
        <v>0</v>
      </c>
      <c r="I32" s="7" t="s">
        <v>30</v>
      </c>
      <c r="J32" s="7" t="s">
        <v>66</v>
      </c>
    </row>
    <row r="33" spans="1:10" customHeight="1" ht="80" s="10" customFormat="1">
      <c r="A33" s="11">
        <v>27</v>
      </c>
      <c r="B33" s="8" t="s">
        <v>67</v>
      </c>
      <c r="C33" s="7"/>
      <c r="D33" s="9">
        <v>0</v>
      </c>
      <c r="E33" s="7">
        <v>100.0</v>
      </c>
      <c r="F33" s="9">
        <f>E33*D33</f>
        <v>0</v>
      </c>
      <c r="G33" s="7">
        <v>80.0</v>
      </c>
      <c r="H33" s="9">
        <f>G33*D33</f>
        <v>0</v>
      </c>
      <c r="I33" s="7" t="s">
        <v>30</v>
      </c>
      <c r="J33" s="7" t="s">
        <v>68</v>
      </c>
    </row>
    <row r="34" spans="1:10" customHeight="1" ht="80" s="10" customFormat="1">
      <c r="A34" s="11">
        <v>28</v>
      </c>
      <c r="B34" s="8" t="s">
        <v>69</v>
      </c>
      <c r="C34" s="7"/>
      <c r="D34" s="9">
        <v>0</v>
      </c>
      <c r="E34" s="7">
        <v>100.0</v>
      </c>
      <c r="F34" s="9">
        <f>E34*D34</f>
        <v>0</v>
      </c>
      <c r="G34" s="7">
        <v>80.0</v>
      </c>
      <c r="H34" s="9">
        <f>G34*D34</f>
        <v>0</v>
      </c>
      <c r="I34" s="7" t="s">
        <v>51</v>
      </c>
      <c r="J34" s="7" t="s">
        <v>70</v>
      </c>
    </row>
    <row r="35" spans="1:10" customHeight="1" ht="80" s="10" customFormat="1">
      <c r="A35" s="11">
        <v>29</v>
      </c>
      <c r="B35" s="8" t="s">
        <v>71</v>
      </c>
      <c r="C35" s="7"/>
      <c r="D35" s="9">
        <v>0</v>
      </c>
      <c r="E35" s="7">
        <v>120.0</v>
      </c>
      <c r="F35" s="9">
        <f>E35*D35</f>
        <v>0</v>
      </c>
      <c r="G35" s="7">
        <v>80.0</v>
      </c>
      <c r="H35" s="9">
        <f>G35*D35</f>
        <v>0</v>
      </c>
      <c r="I35" s="7" t="s">
        <v>51</v>
      </c>
      <c r="J35" s="7" t="s">
        <v>72</v>
      </c>
    </row>
    <row r="36" spans="1:10" customHeight="1" ht="80" s="10" customFormat="1">
      <c r="A36" s="11">
        <v>30</v>
      </c>
      <c r="B36" s="8" t="s">
        <v>73</v>
      </c>
      <c r="C36" s="7"/>
      <c r="D36" s="9">
        <v>0</v>
      </c>
      <c r="E36" s="7">
        <v>120.0</v>
      </c>
      <c r="F36" s="9">
        <f>E36*D36</f>
        <v>0</v>
      </c>
      <c r="G36" s="7">
        <v>80.0</v>
      </c>
      <c r="H36" s="9">
        <f>G36*D36</f>
        <v>0</v>
      </c>
      <c r="I36" s="7" t="s">
        <v>30</v>
      </c>
      <c r="J36" s="7" t="s">
        <v>74</v>
      </c>
    </row>
    <row r="37" spans="1:10" customHeight="1" ht="80" s="10" customFormat="1">
      <c r="A37" s="11">
        <v>31</v>
      </c>
      <c r="B37" s="8" t="s">
        <v>75</v>
      </c>
      <c r="C37" s="7"/>
      <c r="D37" s="9">
        <v>0</v>
      </c>
      <c r="E37" s="7">
        <v>120.0</v>
      </c>
      <c r="F37" s="9">
        <f>E37*D37</f>
        <v>0</v>
      </c>
      <c r="G37" s="7">
        <v>80.0</v>
      </c>
      <c r="H37" s="9">
        <f>G37*D37</f>
        <v>0</v>
      </c>
      <c r="I37" s="7" t="s">
        <v>13</v>
      </c>
      <c r="J37" s="7" t="s">
        <v>76</v>
      </c>
    </row>
    <row r="38" spans="1:10" customHeight="1" ht="80" s="10" customFormat="1">
      <c r="A38" s="11">
        <v>32</v>
      </c>
      <c r="B38" s="8" t="s">
        <v>77</v>
      </c>
      <c r="C38" s="7"/>
      <c r="D38" s="9">
        <v>0</v>
      </c>
      <c r="E38" s="7">
        <v>100.0</v>
      </c>
      <c r="F38" s="9">
        <f>E38*D38</f>
        <v>0</v>
      </c>
      <c r="G38" s="7">
        <v>80.0</v>
      </c>
      <c r="H38" s="9">
        <f>G38*D38</f>
        <v>0</v>
      </c>
      <c r="I38" s="7" t="s">
        <v>30</v>
      </c>
      <c r="J38" s="7" t="s">
        <v>78</v>
      </c>
    </row>
    <row r="39" spans="1:10" customHeight="1" ht="80" s="10" customFormat="1">
      <c r="A39" s="11">
        <v>33</v>
      </c>
      <c r="B39" s="8" t="s">
        <v>79</v>
      </c>
      <c r="C39" s="7"/>
      <c r="D39" s="9">
        <v>0</v>
      </c>
      <c r="E39" s="7">
        <v>100.0</v>
      </c>
      <c r="F39" s="9">
        <f>E39*D39</f>
        <v>0</v>
      </c>
      <c r="G39" s="7">
        <v>80.0</v>
      </c>
      <c r="H39" s="9">
        <f>G39*D39</f>
        <v>0</v>
      </c>
      <c r="I39" s="7" t="s">
        <v>30</v>
      </c>
      <c r="J39" s="7" t="s">
        <v>80</v>
      </c>
    </row>
    <row r="40" spans="1:10" customHeight="1" ht="80" s="10" customFormat="1">
      <c r="A40" s="11">
        <v>34</v>
      </c>
      <c r="B40" s="8" t="s">
        <v>81</v>
      </c>
      <c r="C40" s="7"/>
      <c r="D40" s="9">
        <v>0</v>
      </c>
      <c r="E40" s="7">
        <v>120.0</v>
      </c>
      <c r="F40" s="9">
        <f>E40*D40</f>
        <v>0</v>
      </c>
      <c r="G40" s="7">
        <v>80.0</v>
      </c>
      <c r="H40" s="9">
        <f>G40*D40</f>
        <v>0</v>
      </c>
      <c r="I40" s="7" t="s">
        <v>30</v>
      </c>
      <c r="J40" s="7" t="s">
        <v>82</v>
      </c>
    </row>
    <row r="41" spans="1:10" customHeight="1" ht="80" s="10" customFormat="1">
      <c r="A41" s="11">
        <v>35</v>
      </c>
      <c r="B41" s="8" t="s">
        <v>83</v>
      </c>
      <c r="C41" s="7"/>
      <c r="D41" s="9">
        <v>0</v>
      </c>
      <c r="E41" s="7">
        <v>120.0</v>
      </c>
      <c r="F41" s="9">
        <f>E41*D41</f>
        <v>0</v>
      </c>
      <c r="G41" s="7">
        <v>80.0</v>
      </c>
      <c r="H41" s="9">
        <f>G41*D41</f>
        <v>0</v>
      </c>
      <c r="I41" s="7" t="s">
        <v>30</v>
      </c>
      <c r="J41" s="7" t="s">
        <v>84</v>
      </c>
    </row>
    <row r="42" spans="1:10" customHeight="1" ht="80" s="10" customFormat="1">
      <c r="A42" s="11">
        <v>36</v>
      </c>
      <c r="B42" s="8" t="s">
        <v>85</v>
      </c>
      <c r="C42" s="7"/>
      <c r="D42" s="9">
        <v>0</v>
      </c>
      <c r="E42" s="7">
        <v>120.0</v>
      </c>
      <c r="F42" s="9">
        <f>E42*D42</f>
        <v>0</v>
      </c>
      <c r="G42" s="7">
        <v>80.0</v>
      </c>
      <c r="H42" s="9">
        <f>G42*D42</f>
        <v>0</v>
      </c>
      <c r="I42" s="7" t="s">
        <v>13</v>
      </c>
      <c r="J42" s="7" t="s">
        <v>86</v>
      </c>
    </row>
    <row r="43" spans="1:10" customHeight="1" ht="80" s="10" customFormat="1">
      <c r="A43" s="11">
        <v>37</v>
      </c>
      <c r="B43" s="8" t="s">
        <v>87</v>
      </c>
      <c r="C43" s="7"/>
      <c r="D43" s="9">
        <v>0</v>
      </c>
      <c r="E43" s="7">
        <v>100.0</v>
      </c>
      <c r="F43" s="9">
        <f>E43*D43</f>
        <v>0</v>
      </c>
      <c r="G43" s="7">
        <v>80.0</v>
      </c>
      <c r="H43" s="9">
        <f>G43*D43</f>
        <v>0</v>
      </c>
      <c r="I43" s="7" t="s">
        <v>30</v>
      </c>
      <c r="J43" s="7" t="s">
        <v>88</v>
      </c>
    </row>
    <row r="44" spans="1:10" customHeight="1" ht="80" s="10" customFormat="1">
      <c r="A44" s="11">
        <v>38</v>
      </c>
      <c r="B44" s="8" t="s">
        <v>89</v>
      </c>
      <c r="C44" s="7"/>
      <c r="D44" s="9">
        <v>0</v>
      </c>
      <c r="E44" s="7">
        <v>120.0</v>
      </c>
      <c r="F44" s="9">
        <f>E44*D44</f>
        <v>0</v>
      </c>
      <c r="G44" s="7">
        <v>90.0</v>
      </c>
      <c r="H44" s="9">
        <f>G44*D44</f>
        <v>0</v>
      </c>
      <c r="I44" s="7" t="s">
        <v>30</v>
      </c>
      <c r="J44" s="7" t="s">
        <v>90</v>
      </c>
    </row>
    <row r="45" spans="1:10" customHeight="1" ht="80" s="10" customFormat="1">
      <c r="A45" s="11">
        <v>39</v>
      </c>
      <c r="B45" s="8" t="s">
        <v>91</v>
      </c>
      <c r="C45" s="7"/>
      <c r="D45" s="9">
        <v>0</v>
      </c>
      <c r="E45" s="7">
        <v>120.0</v>
      </c>
      <c r="F45" s="9">
        <f>E45*D45</f>
        <v>0</v>
      </c>
      <c r="G45" s="7">
        <v>80.0</v>
      </c>
      <c r="H45" s="9">
        <f>G45*D45</f>
        <v>0</v>
      </c>
      <c r="I45" s="7" t="s">
        <v>30</v>
      </c>
      <c r="J45" s="7" t="s">
        <v>92</v>
      </c>
    </row>
    <row r="46" spans="1:10" customHeight="1" ht="80" s="10" customFormat="1">
      <c r="A46" s="11">
        <v>40</v>
      </c>
      <c r="B46" s="8" t="s">
        <v>93</v>
      </c>
      <c r="C46" s="7"/>
      <c r="D46" s="9">
        <v>0</v>
      </c>
      <c r="E46" s="7">
        <v>120.0</v>
      </c>
      <c r="F46" s="9">
        <f>E46*D46</f>
        <v>0</v>
      </c>
      <c r="G46" s="7">
        <v>80.0</v>
      </c>
      <c r="H46" s="9">
        <f>G46*D46</f>
        <v>0</v>
      </c>
      <c r="I46" s="7" t="s">
        <v>30</v>
      </c>
      <c r="J46" s="7" t="s">
        <v>94</v>
      </c>
    </row>
    <row r="47" spans="1:10" customHeight="1" ht="80" s="10" customFormat="1">
      <c r="A47" s="11">
        <v>41</v>
      </c>
      <c r="B47" s="8" t="s">
        <v>95</v>
      </c>
      <c r="C47" s="7"/>
      <c r="D47" s="9">
        <v>0</v>
      </c>
      <c r="E47" s="7">
        <v>100.0</v>
      </c>
      <c r="F47" s="9">
        <f>E47*D47</f>
        <v>0</v>
      </c>
      <c r="G47" s="7">
        <v>80.0</v>
      </c>
      <c r="H47" s="9">
        <f>G47*D47</f>
        <v>0</v>
      </c>
      <c r="I47" s="7" t="s">
        <v>30</v>
      </c>
      <c r="J47" s="7" t="s">
        <v>96</v>
      </c>
    </row>
    <row r="48" spans="1:10" customHeight="1" ht="80" s="10" customFormat="1">
      <c r="A48" s="11">
        <v>42</v>
      </c>
      <c r="B48" s="8" t="s">
        <v>97</v>
      </c>
      <c r="C48" s="7"/>
      <c r="D48" s="9">
        <v>0</v>
      </c>
      <c r="E48" s="7">
        <v>100.0</v>
      </c>
      <c r="F48" s="9">
        <f>E48*D48</f>
        <v>0</v>
      </c>
      <c r="G48" s="7">
        <v>80.0</v>
      </c>
      <c r="H48" s="9">
        <f>G48*D48</f>
        <v>0</v>
      </c>
      <c r="I48" s="7" t="s">
        <v>30</v>
      </c>
      <c r="J48" s="7" t="s">
        <v>98</v>
      </c>
    </row>
    <row r="49" spans="1:10" customHeight="1" ht="80" s="10" customFormat="1">
      <c r="A49" s="11">
        <v>43</v>
      </c>
      <c r="B49" s="8" t="s">
        <v>99</v>
      </c>
      <c r="C49" s="7"/>
      <c r="D49" s="9">
        <v>0</v>
      </c>
      <c r="E49" s="7">
        <v>120.0</v>
      </c>
      <c r="F49" s="9">
        <f>E49*D49</f>
        <v>0</v>
      </c>
      <c r="G49" s="7">
        <v>80.0</v>
      </c>
      <c r="H49" s="9">
        <f>G49*D49</f>
        <v>0</v>
      </c>
      <c r="I49" s="7" t="s">
        <v>30</v>
      </c>
      <c r="J49" s="7" t="s">
        <v>100</v>
      </c>
    </row>
    <row r="50" spans="1:10" customHeight="1" ht="80" s="10" customFormat="1">
      <c r="A50" s="11">
        <v>44</v>
      </c>
      <c r="B50" s="8" t="s">
        <v>101</v>
      </c>
      <c r="C50" s="7"/>
      <c r="D50" s="9">
        <v>0</v>
      </c>
      <c r="E50" s="7">
        <v>120.0</v>
      </c>
      <c r="F50" s="9">
        <f>E50*D50</f>
        <v>0</v>
      </c>
      <c r="G50" s="7">
        <v>90.0</v>
      </c>
      <c r="H50" s="9">
        <f>G50*D50</f>
        <v>0</v>
      </c>
      <c r="I50" s="7" t="s">
        <v>13</v>
      </c>
      <c r="J50" s="7" t="s">
        <v>102</v>
      </c>
    </row>
    <row r="51" spans="1:10" customHeight="1" ht="80" s="10" customFormat="1">
      <c r="A51" s="11">
        <v>45</v>
      </c>
      <c r="B51" s="8" t="s">
        <v>103</v>
      </c>
      <c r="C51" s="7"/>
      <c r="D51" s="9">
        <v>0</v>
      </c>
      <c r="E51" s="7">
        <v>100.0</v>
      </c>
      <c r="F51" s="9">
        <f>E51*D51</f>
        <v>0</v>
      </c>
      <c r="G51" s="7">
        <v>80.0</v>
      </c>
      <c r="H51" s="9">
        <f>G51*D51</f>
        <v>0</v>
      </c>
      <c r="I51" s="7" t="s">
        <v>13</v>
      </c>
      <c r="J51" s="7" t="s">
        <v>104</v>
      </c>
    </row>
    <row r="52" spans="1:10" customHeight="1" ht="80" s="10" customFormat="1">
      <c r="A52" s="11">
        <v>46</v>
      </c>
      <c r="B52" s="8" t="s">
        <v>105</v>
      </c>
      <c r="C52" s="7"/>
      <c r="D52" s="9">
        <v>0</v>
      </c>
      <c r="E52" s="7">
        <v>120.0</v>
      </c>
      <c r="F52" s="9">
        <f>E52*D52</f>
        <v>0</v>
      </c>
      <c r="G52" s="7">
        <v>80.0</v>
      </c>
      <c r="H52" s="9">
        <f>G52*D52</f>
        <v>0</v>
      </c>
      <c r="I52" s="7" t="s">
        <v>30</v>
      </c>
      <c r="J52" s="7" t="s">
        <v>106</v>
      </c>
    </row>
    <row r="53" spans="1:10" customHeight="1" ht="80" s="10" customFormat="1">
      <c r="A53" s="11">
        <v>47</v>
      </c>
      <c r="B53" s="8" t="s">
        <v>107</v>
      </c>
      <c r="C53" s="7"/>
      <c r="D53" s="9">
        <v>0</v>
      </c>
      <c r="E53" s="7">
        <v>120.0</v>
      </c>
      <c r="F53" s="9">
        <f>E53*D53</f>
        <v>0</v>
      </c>
      <c r="G53" s="7">
        <v>80.0</v>
      </c>
      <c r="H53" s="9">
        <f>G53*D53</f>
        <v>0</v>
      </c>
      <c r="I53" s="7" t="s">
        <v>13</v>
      </c>
      <c r="J53" s="7" t="s">
        <v>108</v>
      </c>
    </row>
    <row r="54" spans="1:10" customHeight="1" ht="80" s="10" customFormat="1">
      <c r="A54" s="11">
        <v>48</v>
      </c>
      <c r="B54" s="8" t="s">
        <v>109</v>
      </c>
      <c r="C54" s="7"/>
      <c r="D54" s="9">
        <v>0</v>
      </c>
      <c r="E54" s="7">
        <v>120.0</v>
      </c>
      <c r="F54" s="9">
        <f>E54*D54</f>
        <v>0</v>
      </c>
      <c r="G54" s="7">
        <v>80.0</v>
      </c>
      <c r="H54" s="9">
        <f>G54*D54</f>
        <v>0</v>
      </c>
      <c r="I54" s="7" t="s">
        <v>30</v>
      </c>
      <c r="J54" s="7" t="s">
        <v>110</v>
      </c>
    </row>
    <row r="55" spans="1:10" customHeight="1" ht="80" s="10" customFormat="1">
      <c r="A55" s="11">
        <v>49</v>
      </c>
      <c r="B55" s="8" t="s">
        <v>111</v>
      </c>
      <c r="C55" s="7"/>
      <c r="D55" s="9">
        <v>0</v>
      </c>
      <c r="E55" s="7">
        <v>120.0</v>
      </c>
      <c r="F55" s="9">
        <f>E55*D55</f>
        <v>0</v>
      </c>
      <c r="G55" s="7">
        <v>80.0</v>
      </c>
      <c r="H55" s="9">
        <f>G55*D55</f>
        <v>0</v>
      </c>
      <c r="I55" s="7" t="s">
        <v>30</v>
      </c>
      <c r="J55" s="7" t="s">
        <v>112</v>
      </c>
    </row>
    <row r="56" spans="1:10" customHeight="1" ht="80" s="10" customFormat="1">
      <c r="A56" s="11">
        <v>50</v>
      </c>
      <c r="B56" s="8" t="s">
        <v>113</v>
      </c>
      <c r="C56" s="7"/>
      <c r="D56" s="9">
        <v>0</v>
      </c>
      <c r="E56" s="7">
        <v>100.0</v>
      </c>
      <c r="F56" s="9">
        <f>E56*D56</f>
        <v>0</v>
      </c>
      <c r="G56" s="7">
        <v>80.0</v>
      </c>
      <c r="H56" s="9">
        <f>G56*D56</f>
        <v>0</v>
      </c>
      <c r="I56" s="7" t="s">
        <v>51</v>
      </c>
      <c r="J56" s="7" t="s">
        <v>114</v>
      </c>
    </row>
    <row r="57" spans="1:10" customHeight="1" ht="80" s="10" customFormat="1">
      <c r="A57" s="11">
        <v>51</v>
      </c>
      <c r="B57" s="8" t="s">
        <v>115</v>
      </c>
      <c r="C57" s="7"/>
      <c r="D57" s="9">
        <v>0</v>
      </c>
      <c r="E57" s="7">
        <v>100.0</v>
      </c>
      <c r="F57" s="9">
        <f>E57*D57</f>
        <v>0</v>
      </c>
      <c r="G57" s="7">
        <v>75.0</v>
      </c>
      <c r="H57" s="9">
        <f>G57*D57</f>
        <v>0</v>
      </c>
      <c r="I57" s="7"/>
      <c r="J57" s="7" t="s">
        <v>116</v>
      </c>
    </row>
    <row r="58" spans="1:10" customHeight="1" ht="80" s="10" customFormat="1">
      <c r="A58" s="11">
        <v>52</v>
      </c>
      <c r="B58" s="8" t="s">
        <v>117</v>
      </c>
      <c r="C58" s="7"/>
      <c r="D58" s="9">
        <v>0</v>
      </c>
      <c r="E58" s="7">
        <v>100.0</v>
      </c>
      <c r="F58" s="9">
        <f>E58*D58</f>
        <v>0</v>
      </c>
      <c r="G58" s="7">
        <v>75.0</v>
      </c>
      <c r="H58" s="9">
        <f>G58*D58</f>
        <v>0</v>
      </c>
      <c r="I58" s="7"/>
      <c r="J58" s="7" t="s">
        <v>118</v>
      </c>
    </row>
    <row r="59" spans="1:10" customHeight="1" ht="80" s="10" customFormat="1">
      <c r="A59" s="11">
        <v>53</v>
      </c>
      <c r="B59" s="8" t="s">
        <v>119</v>
      </c>
      <c r="C59" s="7"/>
      <c r="D59" s="9">
        <v>0</v>
      </c>
      <c r="E59" s="7">
        <v>100.0</v>
      </c>
      <c r="F59" s="9">
        <f>E59*D59</f>
        <v>0</v>
      </c>
      <c r="G59" s="7">
        <v>80.0</v>
      </c>
      <c r="H59" s="9">
        <f>G59*D59</f>
        <v>0</v>
      </c>
      <c r="I59" s="7" t="s">
        <v>30</v>
      </c>
      <c r="J59" s="7" t="s">
        <v>120</v>
      </c>
    </row>
    <row r="60" spans="1:10" customHeight="1" ht="80" s="10" customFormat="1">
      <c r="A60" s="11">
        <v>54</v>
      </c>
      <c r="B60" s="8" t="s">
        <v>121</v>
      </c>
      <c r="C60" s="7"/>
      <c r="D60" s="9">
        <v>0</v>
      </c>
      <c r="E60" s="7">
        <v>100.0</v>
      </c>
      <c r="F60" s="9">
        <f>E60*D60</f>
        <v>0</v>
      </c>
      <c r="G60" s="7">
        <v>80.0</v>
      </c>
      <c r="H60" s="9">
        <f>G60*D60</f>
        <v>0</v>
      </c>
      <c r="I60" s="7" t="s">
        <v>30</v>
      </c>
      <c r="J60" s="7" t="s">
        <v>122</v>
      </c>
    </row>
    <row r="61" spans="1:10" customHeight="1" ht="80" s="10" customFormat="1">
      <c r="A61" s="11">
        <v>55</v>
      </c>
      <c r="B61" s="8" t="s">
        <v>123</v>
      </c>
      <c r="C61" s="7"/>
      <c r="D61" s="9">
        <v>0</v>
      </c>
      <c r="E61" s="7">
        <v>120.0</v>
      </c>
      <c r="F61" s="9">
        <f>E61*D61</f>
        <v>0</v>
      </c>
      <c r="G61" s="7">
        <v>90.0</v>
      </c>
      <c r="H61" s="9">
        <f>G61*D61</f>
        <v>0</v>
      </c>
      <c r="I61" s="7" t="s">
        <v>13</v>
      </c>
      <c r="J61" s="7" t="s">
        <v>124</v>
      </c>
    </row>
    <row r="62" spans="1:10" customHeight="1" ht="80" s="10" customFormat="1">
      <c r="A62" s="11">
        <v>56</v>
      </c>
      <c r="B62" s="8" t="s">
        <v>125</v>
      </c>
      <c r="C62" s="7"/>
      <c r="D62" s="9">
        <v>0</v>
      </c>
      <c r="E62" s="7">
        <v>100.0</v>
      </c>
      <c r="F62" s="9">
        <f>E62*D62</f>
        <v>0</v>
      </c>
      <c r="G62" s="7">
        <v>80.0</v>
      </c>
      <c r="H62" s="9">
        <f>G62*D62</f>
        <v>0</v>
      </c>
      <c r="I62" s="7" t="s">
        <v>51</v>
      </c>
      <c r="J62" s="7" t="s">
        <v>126</v>
      </c>
    </row>
    <row r="63" spans="1:10" customHeight="1" ht="80" s="10" customFormat="1">
      <c r="A63" s="11">
        <v>57</v>
      </c>
      <c r="B63" s="8" t="s">
        <v>127</v>
      </c>
      <c r="C63" s="7"/>
      <c r="D63" s="9">
        <v>0</v>
      </c>
      <c r="E63" s="7">
        <v>100.0</v>
      </c>
      <c r="F63" s="9">
        <f>E63*D63</f>
        <v>0</v>
      </c>
      <c r="G63" s="7">
        <v>80.0</v>
      </c>
      <c r="H63" s="9">
        <f>G63*D63</f>
        <v>0</v>
      </c>
      <c r="I63" s="7" t="s">
        <v>51</v>
      </c>
      <c r="J63" s="7" t="s">
        <v>128</v>
      </c>
    </row>
    <row r="64" spans="1:10" s="10" customFormat="1">
      <c r="A64" s="11">
        <v>58</v>
      </c>
      <c r="B64" s="8" t="s">
        <v>129</v>
      </c>
      <c r="C64" s="7"/>
      <c r="D64" s="9">
        <v>0</v>
      </c>
      <c r="E64" s="7">
        <v>120.0</v>
      </c>
      <c r="F64" s="9">
        <f>E64*D64</f>
        <v>0</v>
      </c>
      <c r="G64" s="7">
        <v>90.0</v>
      </c>
      <c r="H64" s="9">
        <f>G64*D64</f>
        <v>0</v>
      </c>
      <c r="I64" s="7" t="s">
        <v>30</v>
      </c>
      <c r="J64" s="7" t="s">
        <v>130</v>
      </c>
    </row>
    <row r="65" spans="1:10">
      <c r="C65" s="2" t="s">
        <v>131</v>
      </c>
      <c r="D65" s="12">
        <f>SUM(D6:D64)</f>
        <v>0</v>
      </c>
      <c r="F65" s="12">
        <f>SUM(F6:F64)</f>
        <v>0</v>
      </c>
      <c r="H65" s="12">
        <f>SUM(H6:H64)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6:J63"/>
  <mergeCells>
    <mergeCell ref="B1:B1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https://opt-memory.ru/</dc:creator>
  <cp:lastModifiedBy>https://opt-memory.ru/</cp:lastModifiedBy>
  <dcterms:created xsi:type="dcterms:W3CDTF">2024-03-29T08:10:12+03:00</dcterms:created>
  <dcterms:modified xsi:type="dcterms:W3CDTF">2024-03-29T08:10:12+03:00</dcterms:modified>
  <dc:title>Документ Office 2007 XLSX</dc:title>
  <dc:description>Этот документ был сгенерирован на сайте https://opt-memory.ru/</dc:description>
  <dc:subject>Прайс-лист</dc:subject>
  <cp:keywords/>
  <cp:category/>
</cp:coreProperties>
</file>