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g" ContentType="image/jpeg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Прайс-лист" sheetId="1" r:id="rId4"/>
  </sheets>
  <definedNames>
    <definedName name="_xlnm._FilterDatabase" localSheetId="0" hidden="1">'Прайс-лист'!$A$6:$J$92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<sst xmlns="http://schemas.openxmlformats.org/spreadsheetml/2006/main" uniqueCount="188">
  <si>
    <t>https://opt-memory.ru/signup/</t>
  </si>
  <si>
    <t>Актуальность прайса на: 2024-03-29 13:36:38</t>
  </si>
  <si>
    <t>№</t>
  </si>
  <si>
    <t>Наименование</t>
  </si>
  <si>
    <t>Картика</t>
  </si>
  <si>
    <t>Заказ</t>
  </si>
  <si>
    <t>Мелкий опт</t>
  </si>
  <si>
    <t>Сумма для "Мелкий опт"</t>
  </si>
  <si>
    <t>Крупный опт</t>
  </si>
  <si>
    <t>Сумма для "Крупный опт"</t>
  </si>
  <si>
    <t>Производитель</t>
  </si>
  <si>
    <t>Штрихкод</t>
  </si>
  <si>
    <t>Веб-камера Defender C-110 0.3Мп/640x480/USB/3.5мм/1.4м черная</t>
  </si>
  <si>
    <t>Defender</t>
  </si>
  <si>
    <t>4714033631105</t>
  </si>
  <si>
    <t>Веб-камера Defender C-090 0.3Мп/640x480/USB/3.5мм/1.4м черно-белая</t>
  </si>
  <si>
    <t>4714033630900</t>
  </si>
  <si>
    <t>Коврик для мышки Smartbuy Rush Allure M-size (SBMP-18G-AL)/40</t>
  </si>
  <si>
    <t>Smartbuy</t>
  </si>
  <si>
    <t>4690626075863</t>
  </si>
  <si>
    <t>Игровой коврик Smartbuy RUSH Blackout черный M-size (SBMP-01G-K)/40</t>
  </si>
  <si>
    <t>4690626071582</t>
  </si>
  <si>
    <t>Игровой коврик Smartbuy RUSH Cyborg M-size (SBMP-04G-CB)/40</t>
  </si>
  <si>
    <t>4690626071599</t>
  </si>
  <si>
    <t>Игровой коврик Smartbuy RUSH Enigma M-size (SBMP-10G-EN)/40</t>
  </si>
  <si>
    <t>4690626071612</t>
  </si>
  <si>
    <t>Коврик для мышки Smartbuy Rush Gargo M-size (SBMP-16G-GA)/40</t>
  </si>
  <si>
    <t>4690626075849</t>
  </si>
  <si>
    <t>Игровой коврик Smartbuy RUSH Red cage черный M-size (SBMP-02G-K)/40</t>
  </si>
  <si>
    <t>4690626071643</t>
  </si>
  <si>
    <t>Игровой коврик Smartbuy RUSH ZombyzZz M-size (SBMP-11G-ZM)/40</t>
  </si>
  <si>
    <t>4690626071681</t>
  </si>
  <si>
    <t>Коврик для мышки Perfeo Tanks (18x22)</t>
  </si>
  <si>
    <t>Perfeo</t>
  </si>
  <si>
    <t>4607147651414</t>
  </si>
  <si>
    <t>VS Коврик для компьютерной мыши "Cat", Рис.6 (194*233*3 мм), полипропилен+вспененный пластик</t>
  </si>
  <si>
    <t>4620058846502</t>
  </si>
  <si>
    <t>VS Коврик для компьютерной мыши "Cat", Рис.7 (194*233*3 мм), полипропилен+вспененный пластик</t>
  </si>
  <si>
    <t>4620058846519</t>
  </si>
  <si>
    <t>VS Коврик для компьютерной мыши "Tanks", Рис.5 (194*233*3 мм), полипропилен+вспененный пластик</t>
  </si>
  <si>
    <t>4620058846427</t>
  </si>
  <si>
    <t>Коврик для мышки водонепроницаемый (75x30см) черный</t>
  </si>
  <si>
    <t>2007930860009</t>
  </si>
  <si>
    <t>Коврик для мышки с подсветкой RGB-02 черный</t>
  </si>
  <si>
    <t>Коврик для мышки Perfeo Cat (19x23)</t>
  </si>
  <si>
    <t>4620058846526</t>
  </si>
  <si>
    <t>Коврик для мышки Perfeo Tanks (19x23)</t>
  </si>
  <si>
    <t>4620058846441</t>
  </si>
  <si>
    <t>Коврик для мышки Perfeo Фауна (19x23)</t>
  </si>
  <si>
    <t>4630033948107</t>
  </si>
  <si>
    <t>VS Коврик для компьютерной мыши "Фауна", "Касатка" (194*233*3 мм),полипропилен+вспененный пластик</t>
  </si>
  <si>
    <t>4630033948091</t>
  </si>
  <si>
    <t>VS Коврик для компьютерной мыши "Фауна", "Лабрадор" (194*233*3 мм),полипропилен+вспененный пластик</t>
  </si>
  <si>
    <t>4630033948114</t>
  </si>
  <si>
    <t>VS Коврик для компьютерной мыши "Фауна", "Лев" (194*233*3 мм),полипропилен+вспененный пластик</t>
  </si>
  <si>
    <t>1644033948084</t>
  </si>
  <si>
    <t>VS Коврик для компьютерной мыши "Фауна", "Слон" (194*233*3 мм),полипропилен+вспененный пластик</t>
  </si>
  <si>
    <t>4630033948121</t>
  </si>
  <si>
    <t>Игровой коврик с подсветкой GMS-WT-5 40х45см</t>
  </si>
  <si>
    <t>Игровой коврик с подсветкой LED-01 30х80см</t>
  </si>
  <si>
    <t>Коврик для мышки Borofone BG8 черный</t>
  </si>
  <si>
    <t>Borofone</t>
  </si>
  <si>
    <t>6941991102974</t>
  </si>
  <si>
    <t>Perfeo Коврик для компьютерной мыши "Anime", Рис.1 (350*300*3 мм), ткань+резиновое основание</t>
  </si>
  <si>
    <t>4680154305846</t>
  </si>
  <si>
    <t>Perfeo Коврик для компьютерной мыши "Anime", Рис.6 (350*250*4 мм), ткань+резиновое основание</t>
  </si>
  <si>
    <t>4680154306331</t>
  </si>
  <si>
    <t>Коврик для компьютерной мыши NN_D0057, (180*220*2 мм), ткань+СБР, красный</t>
  </si>
  <si>
    <t>4680154300575</t>
  </si>
  <si>
    <t>Коврик для компьютерной мыши NN_D0058, (180*220*2 мм), ткань+СБР, синий</t>
  </si>
  <si>
    <t>4680154300582</t>
  </si>
  <si>
    <t>Perfeo Коврик для компьютерной мыши "Anime", Рис.4 (350*250*4 мм), ткань+резиновое основание</t>
  </si>
  <si>
    <t>4680154306317</t>
  </si>
  <si>
    <t>Коврик для компьютерной мыши NN_D0059, (180*220*2 мм), ткань+СБР, фиолетовый</t>
  </si>
  <si>
    <t>4680154300599</t>
  </si>
  <si>
    <t>Коврик Smartbuy Art S-size (SBMP-106-AR)/50</t>
  </si>
  <si>
    <t>4690626102651</t>
  </si>
  <si>
    <t>Коврик Smartbuy Baloon S-size (SBMP-105-BN)/50</t>
  </si>
  <si>
    <t>4690626081871</t>
  </si>
  <si>
    <t>Коврик Smartbuy Blue S-size (SBMP-101-BL)/50</t>
  </si>
  <si>
    <t>4690626081833</t>
  </si>
  <si>
    <t>Коврик Smartbuy Breathe S-size (SBMP-108-BR)/50</t>
  </si>
  <si>
    <t>4690626102668</t>
  </si>
  <si>
    <t>Коврик Smartbuy Cat S-size (SBMP-104-CT)/50</t>
  </si>
  <si>
    <t>4690626081864</t>
  </si>
  <si>
    <t>Коврик Smartbuy Cat-1 M-size (SBMP-CAT-01)/40</t>
  </si>
  <si>
    <t>4690626081413</t>
  </si>
  <si>
    <t>Коврик Smartbuy Flowers S-size (SBMP-107-FL)/50</t>
  </si>
  <si>
    <t>4690626102675</t>
  </si>
  <si>
    <t>Коврик Smartbuy Giraffe S-size (SBMP-103-GI)/50</t>
  </si>
  <si>
    <t>4690626081857</t>
  </si>
  <si>
    <t>Коврик Smartbuy Summer S-size (SBMP-109-SM)/50</t>
  </si>
  <si>
    <t>4690626102682</t>
  </si>
  <si>
    <t>Коврик Smartbuy Trendy-1 M-size (SBMP-TRE-01)/40</t>
  </si>
  <si>
    <t>4690626102699</t>
  </si>
  <si>
    <t>Игровой коврик Smartbuy RUSH Blackout черный S-size (SBMP-S01G-K)</t>
  </si>
  <si>
    <t>4690626064973</t>
  </si>
  <si>
    <t>Игровой коврик Smartbuy RUSH Earth M-size (SBMP-17G-EA)</t>
  </si>
  <si>
    <t>4690626075856</t>
  </si>
  <si>
    <t>Игровой коврик Smartbuy RUSH Florena M-size (SBMP-12G-FL)</t>
  </si>
  <si>
    <t>4690626075801</t>
  </si>
  <si>
    <t>Игровой коврик Smartbuy RUSH Inspire M-size (SBMP-15G-IP)</t>
  </si>
  <si>
    <t>4690626075832</t>
  </si>
  <si>
    <t>Игровой коврик Smartbuy RUSH Plea M-size (SBMP-23G-PL)</t>
  </si>
  <si>
    <t>4690626081895</t>
  </si>
  <si>
    <t>Игровой коврик Smartbuy RUSH Robot M-size (SBMP-03G-RB)</t>
  </si>
  <si>
    <t>4690626071650</t>
  </si>
  <si>
    <t>Игровой коврик Smartbuy RUSH Tomoe M-size (SBMP-13G-TM)</t>
  </si>
  <si>
    <t>4690626075818</t>
  </si>
  <si>
    <t>Игровой коврик Smartbuy RUSH Yeti M-size (SBMP-19G-YE)</t>
  </si>
  <si>
    <t>4690626075870</t>
  </si>
  <si>
    <t>Perfeo Коврик для компьютерной мыши "Anime", Рис.11 (240*200*2 мм), ткань+резиновое основание</t>
  </si>
  <si>
    <t>4680154306447</t>
  </si>
  <si>
    <t>Perfeo Коврик для компьютерной мыши "Anime", Рис.12 (240*200*2 мм), ткань+резиновое основание</t>
  </si>
  <si>
    <t>4680154306454</t>
  </si>
  <si>
    <t>Perfeo Коврик для компьютерной мыши "Anime", Рис.13 (240*200*2 мм), ткань+резиновое основание</t>
  </si>
  <si>
    <t>4680154306461</t>
  </si>
  <si>
    <t>Perfeo Коврик для компьютерной мыши "Anime", Рис.14 (240*200*2 мм), ткань+резиновое основание</t>
  </si>
  <si>
    <t>4680154306478</t>
  </si>
  <si>
    <t>Perfeo Коврик для компьютерной мыши "Anime", Рис.3 (350*300*3 мм), ткань+резиновое основание</t>
  </si>
  <si>
    <t>4680154306300</t>
  </si>
  <si>
    <t>Perfeo Коврик для компьютерной мыши "Anime", Рис.7 (340*280*4 мм), ткань+резиновое основание</t>
  </si>
  <si>
    <t>4680154306348</t>
  </si>
  <si>
    <t>Perfeo Коврик для компьютерной мыши "Anime", Рис.9 (340*280*4 мм), ткань+резиновое основание</t>
  </si>
  <si>
    <t>4680154306362</t>
  </si>
  <si>
    <t>Perfeo Коврик для компьютерной мыши "Cat", Рис.10 (340*280*4 мм), ткань+резиновое основание</t>
  </si>
  <si>
    <t>4680154306515</t>
  </si>
  <si>
    <t>Perfeo Коврик для компьютерной мыши "Cat", Рис.12 (340*280*4 мм), ткань+резиновое основание</t>
  </si>
  <si>
    <t>4680154306539</t>
  </si>
  <si>
    <t>Perfeo Коврик для компьютерной мыши "Cat", Рис.13 (240*200*2 мм), ткань+резиновое основание</t>
  </si>
  <si>
    <t>4680154306546</t>
  </si>
  <si>
    <t>Perfeo Коврик для компьютерной мыши "Cat", Рис.15 (240*200*2 мм), ткань+резиновое основание</t>
  </si>
  <si>
    <t>4680154306560</t>
  </si>
  <si>
    <t>Perfeo Коврик для компьютерной мыши "Cat", Рис.17 (240*200*2 мм), ткань+резиновое основание</t>
  </si>
  <si>
    <t>4680154306584</t>
  </si>
  <si>
    <t>Perfeo Коврик для компьютерной мыши "Cat", Рис.18 (240*200*2 мм), ткань+резиновое основание</t>
  </si>
  <si>
    <t>4680154306591</t>
  </si>
  <si>
    <t>Perfeo Коврик для компьютерной мыши "Cat", Рис.19 (240*200*2 мм), ткань+резиновое основание</t>
  </si>
  <si>
    <t>4680154306607</t>
  </si>
  <si>
    <t>Perfeo Коврик для компьютерной мыши "Cat", Рис.20 (240*200*2 мм), ткань+резиновое основание</t>
  </si>
  <si>
    <t>4680154306614</t>
  </si>
  <si>
    <t>Perfeo Коврик для компьютерной мыши "Cat", Рис.22 (180*220*2 мм), ткань+резиновое основание</t>
  </si>
  <si>
    <t>4680154306669</t>
  </si>
  <si>
    <t>Perfeo Коврик для компьютерной мыши "Cat", Рис.23 (180*220*2 мм), ткань+резиновое основание</t>
  </si>
  <si>
    <t>4680154306676</t>
  </si>
  <si>
    <t>Perfeo Коврик для компьютерной мыши "Cat", Рис.24 (180*220*2 мм), ткань+резиновое основание</t>
  </si>
  <si>
    <t>4680154306683</t>
  </si>
  <si>
    <t>Perfeo Коврик для компьютерной мыши "Cat", Рис.25 (180*220*2 мм), ткань+резиновое основание</t>
  </si>
  <si>
    <t>4680154306690</t>
  </si>
  <si>
    <t>Perfeo Коврик для компьютерной мыши "Cat", Рис.28 (180*220*2 мм), ткань+резиновое основание</t>
  </si>
  <si>
    <t>4680154306720</t>
  </si>
  <si>
    <t>Perfeo Коврик для компьютерной мыши "Cat", Рис.5 (350*250*4 мм), ткань+резиновое основание</t>
  </si>
  <si>
    <t>4680154306423</t>
  </si>
  <si>
    <t>Perfeo Коврик для компьютерной мыши "Cat", Рис.6 (350*250*4 мм), ткань+резиновое основание</t>
  </si>
  <si>
    <t>4680154306430</t>
  </si>
  <si>
    <t>Perfeo Коврик для компьютерной мыши "Cat", Рис.7 (350*250*4 мм), ткань+резиновое основание</t>
  </si>
  <si>
    <t>4680154306485</t>
  </si>
  <si>
    <t>Perfeo Коврик для компьютерной мыши "Cat", Рис.8 (350*250*4 мм), ткань+резиновое основание</t>
  </si>
  <si>
    <t>4680154306492</t>
  </si>
  <si>
    <t>Perfeo Коврик для компьютерной мыши "Flames", "Бурый медведь", (240*320*3 мм), ткань+рез. основание</t>
  </si>
  <si>
    <t>4680154306836</t>
  </si>
  <si>
    <t>Perfeo Коврик для компьютерной мыши "Flames", "Леопард", (240*320*3 мм), ткань+резиновое основание</t>
  </si>
  <si>
    <t>4680154306850</t>
  </si>
  <si>
    <t>Perfeo Коврик для компьютерной мыши "Tanks", Рис.1 (240*320*3 мм), ткань+резиновое основание</t>
  </si>
  <si>
    <t>4680154306966</t>
  </si>
  <si>
    <t>Perfeo Коврик для компьютерной мыши "Tanks", Рис.3 (240*320*3 мм), ткань+резиновое основание</t>
  </si>
  <si>
    <t>4680154306980</t>
  </si>
  <si>
    <t>Perfeo Коврик для компьютерной мыши "Tanks", Рис.5 (180*220*2 мм), ткань+резиновое основание</t>
  </si>
  <si>
    <t>4680154307000</t>
  </si>
  <si>
    <t>Perfeo Коврик для компьютерной мыши "Tanks", Рис.6 (180*220*2 мм), ткань+резиновое основание</t>
  </si>
  <si>
    <t>4680154307017</t>
  </si>
  <si>
    <t>Perfeo Коврик для компьютерной мыши "Tanks", Рис.7 (180*220*2 мм), ткань+резиновое основание</t>
  </si>
  <si>
    <t>4680154307024</t>
  </si>
  <si>
    <t>Perfeo Коврик для компьютерной мыши "Tanks", Рис.8 (180*220*2 мм), ткань+резиновое основание</t>
  </si>
  <si>
    <t>4680154307031</t>
  </si>
  <si>
    <t>Perfeo Коврик для компьютерной мыши "Времена года", "Весна", (180*220*2 мм),ткань+рез. основание</t>
  </si>
  <si>
    <t>4680154306874</t>
  </si>
  <si>
    <t>Perfeo Коврик для компьютерной мыши "Времена года", "Зима", (180*220*2 мм),ткань+резиновое основание</t>
  </si>
  <si>
    <t>4680154306867</t>
  </si>
  <si>
    <t>Perfeo Коврик для компьютерной мыши "Времена года", "Осень", (180*220*2 мм),ткань+рез. основание</t>
  </si>
  <si>
    <t>4680154306898</t>
  </si>
  <si>
    <t>Perfeo Коврик для компьютерной мыши "Пляж", Рис.1 (180*220*2 мм), ткань+резиновое основание</t>
  </si>
  <si>
    <t>4680154306904</t>
  </si>
  <si>
    <t>Perfeo Коврик для компьютерной мыши "Пляж", Рис.3 (180*220*2 мм), ткань+резиновое основание</t>
  </si>
  <si>
    <t>4680154306928</t>
  </si>
  <si>
    <t>Perfeo Коврик для компьютерной мыши "Пляж", Рис.4 (180*220*2 мм), ткань+резиновое основание</t>
  </si>
  <si>
    <t>4680154306935</t>
  </si>
  <si>
    <t>Итого</t>
  </si>
</sst>
</file>

<file path=xl/styles.xml><?xml version="1.0" encoding="utf-8"?>
<styleSheet xmlns="http://schemas.openxmlformats.org/spreadsheetml/2006/main" xml:space="preserve">
  <numFmts count="1">
    <numFmt numFmtId="164" formatCode="# ##0.00;[RED]-# ##0.00"/>
  </numFmts>
  <fonts count="3"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17"/>
      <color rgb="FF000000"/>
      <name val="Arial"/>
    </font>
    <font>
      <b val="1"/>
      <i val="0"/>
      <strike val="0"/>
      <u val="none"/>
      <sz val="10"/>
      <color rgb="FF000000"/>
      <name val="Arial"/>
    </font>
  </fonts>
  <fills count="4">
    <fill>
      <patternFill patternType="none"/>
    </fill>
    <fill>
      <patternFill patternType="gray125"/>
    </fill>
    <fill>
      <patternFill patternType="solid">
        <fgColor rgb="FFD8E0ED"/>
        <bgColor rgb="FFD8E0ED"/>
      </patternFill>
    </fill>
    <fill>
      <patternFill patternType="solid">
        <fgColor rgb="FFFFFFFF"/>
        <bgColor rgb="FFFFFFFF"/>
      </patternFill>
    </fill>
  </fills>
  <borders count="2">
    <border/>
    <border>
      <left style="hair">
        <color rgb="FF696969"/>
      </left>
      <right style="hair">
        <color rgb="FF696969"/>
      </right>
      <top style="hair">
        <color rgb="FF696969"/>
      </top>
      <bottom style="hair">
        <color rgb="FF696969"/>
      </bottom>
    </border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2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1">
      <alignment horizontal="center" vertical="bottom" textRotation="0" wrapText="true" shrinkToFit="false"/>
    </xf>
    <xf xfId="0" fontId="0" numFmtId="164" fillId="2" borderId="1" applyFont="0" applyNumberFormat="1" applyFill="1" applyBorder="1" applyAlignment="1">
      <alignment horizontal="general" vertical="bottom" textRotation="0" wrapText="true" shrinkToFit="false"/>
    </xf>
    <xf xfId="0" fontId="0" numFmtId="164" fillId="2" borderId="1" applyFont="0" applyNumberFormat="1" applyFill="1" applyBorder="1" applyAlignment="1">
      <alignment horizontal="left" vertical="bottom" textRotation="0" wrapText="true" shrinkToFit="false"/>
    </xf>
    <xf xfId="0" fontId="0" numFmtId="164" fillId="2" borderId="1" applyFont="0" applyNumberFormat="1" applyFill="1" applyBorder="1" applyAlignment="1">
      <alignment horizontal="right" vertical="bottom" textRotation="0" wrapText="true" shrinkToFit="false"/>
    </xf>
    <xf xfId="0" fontId="0" numFmtId="164" fillId="3" borderId="1" applyFont="0" applyNumberFormat="1" applyFill="1" applyBorder="1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1">
      <alignment horizontal="general" vertical="bottom" textRotation="0" wrapText="true" shrinkToFit="false"/>
    </xf>
    <xf xfId="0" fontId="2" numFmtId="164" fillId="3" borderId="1" applyFont="1" applyNumberFormat="1" applyFill="1" applyBorder="1" applyAlignment="0">
      <alignment horizontal="general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1">
      <alignment horizontal="center" vertical="bottom" textRotation="0" wrapText="false" shrinkToFit="false"/>
    </xf>
    <xf xfId="0" fontId="2" numFmtId="164" fillId="0" borderId="0" applyFont="1" applyNumberFormat="1" applyFill="0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8d9a49a5233e34d0c9df745add5dc717.jpg"/><Relationship Id="rId2" Type="http://schemas.openxmlformats.org/officeDocument/2006/relationships/image" Target="../media/0c421355bbd3cd74bd323aaa76db02ad.jpg"/><Relationship Id="rId3" Type="http://schemas.openxmlformats.org/officeDocument/2006/relationships/image" Target="../media/23902af4a69f39d939d4e3560f71370a.jpg"/><Relationship Id="rId4" Type="http://schemas.openxmlformats.org/officeDocument/2006/relationships/image" Target="../media/78e4494f335780ed608d57d80e58ab36.jpg"/><Relationship Id="rId5" Type="http://schemas.openxmlformats.org/officeDocument/2006/relationships/image" Target="../media/b3dbe9f340db376da22d3cbcf8c289fc.jpg"/><Relationship Id="rId6" Type="http://schemas.openxmlformats.org/officeDocument/2006/relationships/image" Target="../media/3b021b3ae63fd55a91ab756ede8442f4.jpg"/><Relationship Id="rId7" Type="http://schemas.openxmlformats.org/officeDocument/2006/relationships/image" Target="../media/2b69e930a711fde0a34a30b4f1679032.jpg"/><Relationship Id="rId8" Type="http://schemas.openxmlformats.org/officeDocument/2006/relationships/image" Target="../media/d124ec162ab5c1762f3c94945b882864.jpg"/><Relationship Id="rId9" Type="http://schemas.openxmlformats.org/officeDocument/2006/relationships/image" Target="../media/78c01f9e95dcf4f238a0d367e42ba786.jpg"/><Relationship Id="rId10" Type="http://schemas.openxmlformats.org/officeDocument/2006/relationships/image" Target="../media/626d52fc7830f9b53ecff6e60b7afe13.png"/><Relationship Id="rId11" Type="http://schemas.openxmlformats.org/officeDocument/2006/relationships/image" Target="../media/41bac6195a185a3cc26da427b0052f37.png"/><Relationship Id="rId12" Type="http://schemas.openxmlformats.org/officeDocument/2006/relationships/image" Target="../media/add5f02377dd8343f99601774dfeec99.png"/><Relationship Id="rId13" Type="http://schemas.openxmlformats.org/officeDocument/2006/relationships/image" Target="../media/1502606383e40181b20daefe56135b93.png"/><Relationship Id="rId14" Type="http://schemas.openxmlformats.org/officeDocument/2006/relationships/image" Target="../media/3137888df0d144e30371a68a9bd85150.jpg"/><Relationship Id="rId15" Type="http://schemas.openxmlformats.org/officeDocument/2006/relationships/image" Target="../media/3f67fde37fc40d061c5748439ab1db98.jpg"/><Relationship Id="rId16" Type="http://schemas.openxmlformats.org/officeDocument/2006/relationships/image" Target="../media/051a5db65cc5f4cbba47ab09d0eaa80d.png"/><Relationship Id="rId17" Type="http://schemas.openxmlformats.org/officeDocument/2006/relationships/image" Target="../media/660c6a5dc5f1c06a09a9b8a38ca8e6db.png"/><Relationship Id="rId18" Type="http://schemas.openxmlformats.org/officeDocument/2006/relationships/image" Target="../media/9a76fc15c1d591a7c416394aa431d79d.png"/><Relationship Id="rId19" Type="http://schemas.openxmlformats.org/officeDocument/2006/relationships/image" Target="../media/45d2e1ee129fd09f6f3dc00292994b27.png"/><Relationship Id="rId20" Type="http://schemas.openxmlformats.org/officeDocument/2006/relationships/image" Target="../media/29c4ba582a4120027b94b3d619b85ade.png"/><Relationship Id="rId21" Type="http://schemas.openxmlformats.org/officeDocument/2006/relationships/image" Target="../media/71e83f3a437044c917b68c589bc921b2.png"/><Relationship Id="rId22" Type="http://schemas.openxmlformats.org/officeDocument/2006/relationships/image" Target="../media/9ad1861c3ed0a599d78a90b70c597e61.png"/><Relationship Id="rId23" Type="http://schemas.openxmlformats.org/officeDocument/2006/relationships/image" Target="../media/230815147667bbe3243627ad1c9bd3d9.png"/><Relationship Id="rId24" Type="http://schemas.openxmlformats.org/officeDocument/2006/relationships/image" Target="../media/d002ae89ef7ae0e5dc95d455af604d06.png"/><Relationship Id="rId25" Type="http://schemas.openxmlformats.org/officeDocument/2006/relationships/image" Target="../media/6eebd1e9954c6c5e2f0ad87b9739df37.png"/><Relationship Id="rId26" Type="http://schemas.openxmlformats.org/officeDocument/2006/relationships/image" Target="../media/9e00cb3dbe7f358357b5161f6229172d.png"/><Relationship Id="rId27" Type="http://schemas.openxmlformats.org/officeDocument/2006/relationships/image" Target="../media/f1b2b9fb765b23843749b86365fefdfb.png"/><Relationship Id="rId28" Type="http://schemas.openxmlformats.org/officeDocument/2006/relationships/image" Target="../media/42490b13260f5198e502ac179062340b.png"/><Relationship Id="rId29" Type="http://schemas.openxmlformats.org/officeDocument/2006/relationships/image" Target="../media/34d89ea94786d9667d5c469753034278.png"/><Relationship Id="rId30" Type="http://schemas.openxmlformats.org/officeDocument/2006/relationships/image" Target="../media/5aab29581f0ad1e920c42db6c296be7f.png"/><Relationship Id="rId31" Type="http://schemas.openxmlformats.org/officeDocument/2006/relationships/image" Target="../media/542d8f9468e03f93dcd60406e7132c50.png"/><Relationship Id="rId32" Type="http://schemas.openxmlformats.org/officeDocument/2006/relationships/image" Target="../media/1970237dc647a65e20051e5cc01fb41c.png"/><Relationship Id="rId33" Type="http://schemas.openxmlformats.org/officeDocument/2006/relationships/image" Target="../media/3a23a589076f75b41f69c3bb12ddb435.png"/><Relationship Id="rId34" Type="http://schemas.openxmlformats.org/officeDocument/2006/relationships/image" Target="../media/187439babe26118dccc356aa38ba9b45.png"/><Relationship Id="rId35" Type="http://schemas.openxmlformats.org/officeDocument/2006/relationships/image" Target="../media/54bfdc7fe0de1008cd89e4882b03e9ea.png"/><Relationship Id="rId36" Type="http://schemas.openxmlformats.org/officeDocument/2006/relationships/image" Target="../media/2c4ad85806dc2d48fac75966a36254d4.png"/><Relationship Id="rId37" Type="http://schemas.openxmlformats.org/officeDocument/2006/relationships/image" Target="../media/5eac5226e05fed025667e8cce17bb712.png"/><Relationship Id="rId38" Type="http://schemas.openxmlformats.org/officeDocument/2006/relationships/image" Target="../media/a1da2c0b2d19ba256af6f159f8555f16.png"/><Relationship Id="rId39" Type="http://schemas.openxmlformats.org/officeDocument/2006/relationships/image" Target="../media/8d90aab8f90708a8f9933fe3de7d5d15.png"/><Relationship Id="rId40" Type="http://schemas.openxmlformats.org/officeDocument/2006/relationships/image" Target="../media/21e6a2f9006bb7974ad300df9ea558f0.png"/><Relationship Id="rId41" Type="http://schemas.openxmlformats.org/officeDocument/2006/relationships/image" Target="../media/0f29805e5593f6d2ff650d0fd46f5693.png"/><Relationship Id="rId42" Type="http://schemas.openxmlformats.org/officeDocument/2006/relationships/image" Target="../media/786e546a0fbc2b0466402e579840d8fb.png"/><Relationship Id="rId43" Type="http://schemas.openxmlformats.org/officeDocument/2006/relationships/image" Target="../media/b4dcbbbd69ba4fae7009498befe23617.png"/><Relationship Id="rId44" Type="http://schemas.openxmlformats.org/officeDocument/2006/relationships/image" Target="../media/34ef8c1e034f8aedf397e1c88d87e544.png"/><Relationship Id="rId45" Type="http://schemas.openxmlformats.org/officeDocument/2006/relationships/image" Target="../media/5b735baba43762c673d3dbc185f46c96.png"/><Relationship Id="rId46" Type="http://schemas.openxmlformats.org/officeDocument/2006/relationships/image" Target="../media/89887ac2037afa272b79000b937ce287.png"/><Relationship Id="rId47" Type="http://schemas.openxmlformats.org/officeDocument/2006/relationships/image" Target="../media/c307c8a27c640f4c9a5460f3e040fcb7.png"/><Relationship Id="rId48" Type="http://schemas.openxmlformats.org/officeDocument/2006/relationships/image" Target="../media/d4e9320b772ad09242a4e3c02e5128c5.png"/><Relationship Id="rId49" Type="http://schemas.openxmlformats.org/officeDocument/2006/relationships/image" Target="../media/970a5ac85df6c4a635e4788bbe8260b0.png"/><Relationship Id="rId50" Type="http://schemas.openxmlformats.org/officeDocument/2006/relationships/image" Target="../media/af07d3d9c9ad26ac666513c0eadbb85e.png"/><Relationship Id="rId51" Type="http://schemas.openxmlformats.org/officeDocument/2006/relationships/image" Target="../media/fc944831c27593c901974fb25b0210f9.png"/><Relationship Id="rId52" Type="http://schemas.openxmlformats.org/officeDocument/2006/relationships/image" Target="../media/84c4851ce99b58638ec658d6b7b97261.png"/><Relationship Id="rId53" Type="http://schemas.openxmlformats.org/officeDocument/2006/relationships/image" Target="../media/25cce5d9b14eb5030dc847e0cbf78e11.png"/><Relationship Id="rId54" Type="http://schemas.openxmlformats.org/officeDocument/2006/relationships/image" Target="../media/2b03722b81a864ab4920fb28195c0b35.png"/><Relationship Id="rId55" Type="http://schemas.openxmlformats.org/officeDocument/2006/relationships/image" Target="../media/e8458ceac9f6c37f829d9c5a4f09006e.png"/><Relationship Id="rId56" Type="http://schemas.openxmlformats.org/officeDocument/2006/relationships/image" Target="../media/d2371b3599f32a997a4db27d2b7a1992.png"/><Relationship Id="rId57" Type="http://schemas.openxmlformats.org/officeDocument/2006/relationships/image" Target="../media/106fafbe8b4080a59347df476153d0ed.png"/><Relationship Id="rId58" Type="http://schemas.openxmlformats.org/officeDocument/2006/relationships/image" Target="../media/841885574be4fc848f3922a6595df301.png"/><Relationship Id="rId59" Type="http://schemas.openxmlformats.org/officeDocument/2006/relationships/image" Target="../media/e0b30aac263ff3cfa18901bd298becac.png"/><Relationship Id="rId60" Type="http://schemas.openxmlformats.org/officeDocument/2006/relationships/image" Target="../media/e573f93c6f80e98985a8aa1d53025684.png"/><Relationship Id="rId61" Type="http://schemas.openxmlformats.org/officeDocument/2006/relationships/image" Target="../media/5a56a139ddcfdbcdada4d9911c2158ac.png"/><Relationship Id="rId62" Type="http://schemas.openxmlformats.org/officeDocument/2006/relationships/image" Target="../media/0d7fe9f765350604739c15be717dafd5.png"/><Relationship Id="rId63" Type="http://schemas.openxmlformats.org/officeDocument/2006/relationships/image" Target="../media/5c0d1175e1e1cbadb4417b37e387999b.png"/><Relationship Id="rId64" Type="http://schemas.openxmlformats.org/officeDocument/2006/relationships/image" Target="../media/400df0aad4eb4f7e5fa0515f85f96fce.png"/><Relationship Id="rId65" Type="http://schemas.openxmlformats.org/officeDocument/2006/relationships/image" Target="../media/70643942f7f0be1d1e99429fe7c13c15.png"/><Relationship Id="rId66" Type="http://schemas.openxmlformats.org/officeDocument/2006/relationships/image" Target="../media/078faaac8c98adfec057621567756b88.png"/><Relationship Id="rId67" Type="http://schemas.openxmlformats.org/officeDocument/2006/relationships/image" Target="../media/443431bd00c54252911afb01538fe1aa.png"/><Relationship Id="rId68" Type="http://schemas.openxmlformats.org/officeDocument/2006/relationships/image" Target="../media/35ff6a89f54552bafb4c9cb41e1b936e.png"/><Relationship Id="rId69" Type="http://schemas.openxmlformats.org/officeDocument/2006/relationships/image" Target="../media/1ef1bf80f5a659ceef964ddb5cf7045a.png"/><Relationship Id="rId70" Type="http://schemas.openxmlformats.org/officeDocument/2006/relationships/image" Target="../media/5410f74540de75dc195d51ec045b2b37.png"/><Relationship Id="rId71" Type="http://schemas.openxmlformats.org/officeDocument/2006/relationships/image" Target="../media/533a2a79f8cb4824c56082b5be964009.png"/><Relationship Id="rId72" Type="http://schemas.openxmlformats.org/officeDocument/2006/relationships/image" Target="../media/f2d4c10c1ff1c8bb04952f126d992272.png"/><Relationship Id="rId73" Type="http://schemas.openxmlformats.org/officeDocument/2006/relationships/image" Target="../media/1d70a0fdd10a84aaff27975e74f37d7f.png"/><Relationship Id="rId74" Type="http://schemas.openxmlformats.org/officeDocument/2006/relationships/image" Target="../media/941fecaf035f2df52eb6288c4f176871.png"/><Relationship Id="rId75" Type="http://schemas.openxmlformats.org/officeDocument/2006/relationships/image" Target="../media/e9a8f6d703a6c4843d4e7902a09bfff8.png"/><Relationship Id="rId76" Type="http://schemas.openxmlformats.org/officeDocument/2006/relationships/image" Target="../media/1e8530b030039447f168a1b52b862c93.png"/><Relationship Id="rId77" Type="http://schemas.openxmlformats.org/officeDocument/2006/relationships/image" Target="../media/4690e9af87c321c8d1fd70c3fd1e50c6.png"/><Relationship Id="rId78" Type="http://schemas.openxmlformats.org/officeDocument/2006/relationships/image" Target="../media/4eedb8761db437ecd5fc8e5ca02e5213.png"/><Relationship Id="rId79" Type="http://schemas.openxmlformats.org/officeDocument/2006/relationships/image" Target="../media/e05bbf3c202a8cf1057220ae17c68981.png"/><Relationship Id="rId80" Type="http://schemas.openxmlformats.org/officeDocument/2006/relationships/image" Target="../media/09330082a385c9e7887fae84b555d73b.png"/><Relationship Id="rId81" Type="http://schemas.openxmlformats.org/officeDocument/2006/relationships/image" Target="../media/db820bec26590c926cb719d03e876a7f.png"/><Relationship Id="rId82" Type="http://schemas.openxmlformats.org/officeDocument/2006/relationships/image" Target="../media/51dddd66012413ec12226b4481a37546.png"/><Relationship Id="rId83" Type="http://schemas.openxmlformats.org/officeDocument/2006/relationships/image" Target="../media/62e9efcdd4a7a74f032ff2169699fb28.png"/><Relationship Id="rId84" Type="http://schemas.openxmlformats.org/officeDocument/2006/relationships/image" Target="../media/2537924422ebc2e4014ed086cea563db.png"/><Relationship Id="rId85" Type="http://schemas.openxmlformats.org/officeDocument/2006/relationships/image" Target="../media/4b002d0a3f0ff5d0636bae855025fda7.png"/><Relationship Id="rId86" Type="http://schemas.openxmlformats.org/officeDocument/2006/relationships/image" Target="../media/c9bf043b549071e447fed383d2252a3a.png"/><Relationship Id="rId87" Type="http://schemas.openxmlformats.org/officeDocument/2006/relationships/image" Target="../media/96dba6b3c71281c8412966e9c39cf20e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6</xdr:row>
      <xdr:rowOff>19050</xdr:rowOff>
    </xdr:from>
    <xdr:to>
      <xdr:col>2</xdr:col>
      <xdr:colOff>914400</xdr:colOff>
      <xdr:row>7</xdr:row>
      <xdr:rowOff>-19050</xdr:rowOff>
    </xdr:to>
    <xdr:pic>
      <xdr:nvPicPr>
        <xdr:cNvPr id="1" name="product_36276" descr=""/>
        <xdr:cNvPicPr>
          <a:picLocks noChangeAspect="0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7</xdr:row>
      <xdr:rowOff>19050</xdr:rowOff>
    </xdr:from>
    <xdr:to>
      <xdr:col>2</xdr:col>
      <xdr:colOff>914400</xdr:colOff>
      <xdr:row>8</xdr:row>
      <xdr:rowOff>-19050</xdr:rowOff>
    </xdr:to>
    <xdr:pic>
      <xdr:nvPicPr>
        <xdr:cNvPr id="2" name="product_37621" descr=""/>
        <xdr:cNvPicPr>
          <a:picLocks noChangeAspect="0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8</xdr:row>
      <xdr:rowOff>19050</xdr:rowOff>
    </xdr:from>
    <xdr:to>
      <xdr:col>2</xdr:col>
      <xdr:colOff>914400</xdr:colOff>
      <xdr:row>9</xdr:row>
      <xdr:rowOff>-19050</xdr:rowOff>
    </xdr:to>
    <xdr:pic>
      <xdr:nvPicPr>
        <xdr:cNvPr id="3" name="product_41849" descr=""/>
        <xdr:cNvPicPr>
          <a:picLocks noChangeAspect="0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9</xdr:row>
      <xdr:rowOff>19050</xdr:rowOff>
    </xdr:from>
    <xdr:to>
      <xdr:col>2</xdr:col>
      <xdr:colOff>914400</xdr:colOff>
      <xdr:row>10</xdr:row>
      <xdr:rowOff>-19050</xdr:rowOff>
    </xdr:to>
    <xdr:pic>
      <xdr:nvPicPr>
        <xdr:cNvPr id="4" name="product_41850" descr=""/>
        <xdr:cNvPicPr>
          <a:picLocks noChangeAspect="0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10</xdr:row>
      <xdr:rowOff>19050</xdr:rowOff>
    </xdr:from>
    <xdr:to>
      <xdr:col>2</xdr:col>
      <xdr:colOff>914400</xdr:colOff>
      <xdr:row>11</xdr:row>
      <xdr:rowOff>-19050</xdr:rowOff>
    </xdr:to>
    <xdr:pic>
      <xdr:nvPicPr>
        <xdr:cNvPr id="5" name="product_41851" descr=""/>
        <xdr:cNvPicPr>
          <a:picLocks noChangeAspect="0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11</xdr:row>
      <xdr:rowOff>19050</xdr:rowOff>
    </xdr:from>
    <xdr:to>
      <xdr:col>2</xdr:col>
      <xdr:colOff>914400</xdr:colOff>
      <xdr:row>12</xdr:row>
      <xdr:rowOff>-19050</xdr:rowOff>
    </xdr:to>
    <xdr:pic>
      <xdr:nvPicPr>
        <xdr:cNvPr id="6" name="product_41853" descr=""/>
        <xdr:cNvPicPr>
          <a:picLocks noChangeAspect="0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12</xdr:row>
      <xdr:rowOff>19050</xdr:rowOff>
    </xdr:from>
    <xdr:to>
      <xdr:col>2</xdr:col>
      <xdr:colOff>914400</xdr:colOff>
      <xdr:row>13</xdr:row>
      <xdr:rowOff>-19050</xdr:rowOff>
    </xdr:to>
    <xdr:pic>
      <xdr:nvPicPr>
        <xdr:cNvPr id="7" name="product_41854" descr=""/>
        <xdr:cNvPicPr>
          <a:picLocks noChangeAspect="0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13</xdr:row>
      <xdr:rowOff>19050</xdr:rowOff>
    </xdr:from>
    <xdr:to>
      <xdr:col>2</xdr:col>
      <xdr:colOff>914400</xdr:colOff>
      <xdr:row>14</xdr:row>
      <xdr:rowOff>-19050</xdr:rowOff>
    </xdr:to>
    <xdr:pic>
      <xdr:nvPicPr>
        <xdr:cNvPr id="8" name="product_41856" descr=""/>
        <xdr:cNvPicPr>
          <a:picLocks noChangeAspect="0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14</xdr:row>
      <xdr:rowOff>19050</xdr:rowOff>
    </xdr:from>
    <xdr:to>
      <xdr:col>2</xdr:col>
      <xdr:colOff>914400</xdr:colOff>
      <xdr:row>15</xdr:row>
      <xdr:rowOff>-19050</xdr:rowOff>
    </xdr:to>
    <xdr:pic>
      <xdr:nvPicPr>
        <xdr:cNvPr id="9" name="product_41860" descr=""/>
        <xdr:cNvPicPr>
          <a:picLocks noChangeAspect="0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15</xdr:row>
      <xdr:rowOff>19050</xdr:rowOff>
    </xdr:from>
    <xdr:to>
      <xdr:col>2</xdr:col>
      <xdr:colOff>914400</xdr:colOff>
      <xdr:row>16</xdr:row>
      <xdr:rowOff>-19050</xdr:rowOff>
    </xdr:to>
    <xdr:pic>
      <xdr:nvPicPr>
        <xdr:cNvPr id="10" name="product_44919" descr=""/>
        <xdr:cNvPicPr>
          <a:picLocks noChangeAspect="0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16</xdr:row>
      <xdr:rowOff>19050</xdr:rowOff>
    </xdr:from>
    <xdr:to>
      <xdr:col>2</xdr:col>
      <xdr:colOff>914400</xdr:colOff>
      <xdr:row>17</xdr:row>
      <xdr:rowOff>-19050</xdr:rowOff>
    </xdr:to>
    <xdr:pic>
      <xdr:nvPicPr>
        <xdr:cNvPr id="11" name="product_46020" descr=""/>
        <xdr:cNvPicPr>
          <a:picLocks noChangeAspect="0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17</xdr:row>
      <xdr:rowOff>19050</xdr:rowOff>
    </xdr:from>
    <xdr:to>
      <xdr:col>2</xdr:col>
      <xdr:colOff>914400</xdr:colOff>
      <xdr:row>18</xdr:row>
      <xdr:rowOff>-19050</xdr:rowOff>
    </xdr:to>
    <xdr:pic>
      <xdr:nvPicPr>
        <xdr:cNvPr id="12" name="product_46021" descr=""/>
        <xdr:cNvPicPr>
          <a:picLocks noChangeAspect="0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18</xdr:row>
      <xdr:rowOff>19050</xdr:rowOff>
    </xdr:from>
    <xdr:to>
      <xdr:col>2</xdr:col>
      <xdr:colOff>914400</xdr:colOff>
      <xdr:row>19</xdr:row>
      <xdr:rowOff>-19050</xdr:rowOff>
    </xdr:to>
    <xdr:pic>
      <xdr:nvPicPr>
        <xdr:cNvPr id="13" name="product_46024" descr=""/>
        <xdr:cNvPicPr>
          <a:picLocks noChangeAspect="0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19</xdr:row>
      <xdr:rowOff>19050</xdr:rowOff>
    </xdr:from>
    <xdr:to>
      <xdr:col>2</xdr:col>
      <xdr:colOff>914400</xdr:colOff>
      <xdr:row>20</xdr:row>
      <xdr:rowOff>-19050</xdr:rowOff>
    </xdr:to>
    <xdr:pic>
      <xdr:nvPicPr>
        <xdr:cNvPr id="14" name="product_47541" descr=""/>
        <xdr:cNvPicPr>
          <a:picLocks noChangeAspect="0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20</xdr:row>
      <xdr:rowOff>19050</xdr:rowOff>
    </xdr:from>
    <xdr:to>
      <xdr:col>2</xdr:col>
      <xdr:colOff>914400</xdr:colOff>
      <xdr:row>21</xdr:row>
      <xdr:rowOff>-19050</xdr:rowOff>
    </xdr:to>
    <xdr:pic>
      <xdr:nvPicPr>
        <xdr:cNvPr id="15" name="product_47542" descr=""/>
        <xdr:cNvPicPr>
          <a:picLocks noChangeAspect="0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21</xdr:row>
      <xdr:rowOff>19050</xdr:rowOff>
    </xdr:from>
    <xdr:to>
      <xdr:col>2</xdr:col>
      <xdr:colOff>914400</xdr:colOff>
      <xdr:row>22</xdr:row>
      <xdr:rowOff>-19050</xdr:rowOff>
    </xdr:to>
    <xdr:pic>
      <xdr:nvPicPr>
        <xdr:cNvPr id="16" name="product_49014" descr=""/>
        <xdr:cNvPicPr>
          <a:picLocks noChangeAspect="0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22</xdr:row>
      <xdr:rowOff>19050</xdr:rowOff>
    </xdr:from>
    <xdr:to>
      <xdr:col>2</xdr:col>
      <xdr:colOff>914400</xdr:colOff>
      <xdr:row>23</xdr:row>
      <xdr:rowOff>-19050</xdr:rowOff>
    </xdr:to>
    <xdr:pic>
      <xdr:nvPicPr>
        <xdr:cNvPr id="17" name="product_49016" descr=""/>
        <xdr:cNvPicPr>
          <a:picLocks noChangeAspect="0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23</xdr:row>
      <xdr:rowOff>19050</xdr:rowOff>
    </xdr:from>
    <xdr:to>
      <xdr:col>2</xdr:col>
      <xdr:colOff>914400</xdr:colOff>
      <xdr:row>24</xdr:row>
      <xdr:rowOff>-19050</xdr:rowOff>
    </xdr:to>
    <xdr:pic>
      <xdr:nvPicPr>
        <xdr:cNvPr id="18" name="product_49017" descr=""/>
        <xdr:cNvPicPr>
          <a:picLocks noChangeAspect="0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24</xdr:row>
      <xdr:rowOff>19050</xdr:rowOff>
    </xdr:from>
    <xdr:to>
      <xdr:col>2</xdr:col>
      <xdr:colOff>914400</xdr:colOff>
      <xdr:row>25</xdr:row>
      <xdr:rowOff>-19050</xdr:rowOff>
    </xdr:to>
    <xdr:pic>
      <xdr:nvPicPr>
        <xdr:cNvPr id="19" name="product_49894" descr=""/>
        <xdr:cNvPicPr>
          <a:picLocks noChangeAspect="0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25</xdr:row>
      <xdr:rowOff>19050</xdr:rowOff>
    </xdr:from>
    <xdr:to>
      <xdr:col>2</xdr:col>
      <xdr:colOff>914400</xdr:colOff>
      <xdr:row>26</xdr:row>
      <xdr:rowOff>-19050</xdr:rowOff>
    </xdr:to>
    <xdr:pic>
      <xdr:nvPicPr>
        <xdr:cNvPr id="20" name="product_49895" descr=""/>
        <xdr:cNvPicPr>
          <a:picLocks noChangeAspect="0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26</xdr:row>
      <xdr:rowOff>19050</xdr:rowOff>
    </xdr:from>
    <xdr:to>
      <xdr:col>2</xdr:col>
      <xdr:colOff>914400</xdr:colOff>
      <xdr:row>27</xdr:row>
      <xdr:rowOff>-19050</xdr:rowOff>
    </xdr:to>
    <xdr:pic>
      <xdr:nvPicPr>
        <xdr:cNvPr id="21" name="product_49896" descr=""/>
        <xdr:cNvPicPr>
          <a:picLocks noChangeAspect="0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27</xdr:row>
      <xdr:rowOff>19050</xdr:rowOff>
    </xdr:from>
    <xdr:to>
      <xdr:col>2</xdr:col>
      <xdr:colOff>914400</xdr:colOff>
      <xdr:row>28</xdr:row>
      <xdr:rowOff>-19050</xdr:rowOff>
    </xdr:to>
    <xdr:pic>
      <xdr:nvPicPr>
        <xdr:cNvPr id="22" name="product_49897" descr=""/>
        <xdr:cNvPicPr>
          <a:picLocks noChangeAspect="0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28</xdr:row>
      <xdr:rowOff>19050</xdr:rowOff>
    </xdr:from>
    <xdr:to>
      <xdr:col>2</xdr:col>
      <xdr:colOff>914400</xdr:colOff>
      <xdr:row>29</xdr:row>
      <xdr:rowOff>-19050</xdr:rowOff>
    </xdr:to>
    <xdr:pic>
      <xdr:nvPicPr>
        <xdr:cNvPr id="23" name="product_52074" descr=""/>
        <xdr:cNvPicPr>
          <a:picLocks noChangeAspect="0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29</xdr:row>
      <xdr:rowOff>19050</xdr:rowOff>
    </xdr:from>
    <xdr:to>
      <xdr:col>2</xdr:col>
      <xdr:colOff>914400</xdr:colOff>
      <xdr:row>30</xdr:row>
      <xdr:rowOff>-19050</xdr:rowOff>
    </xdr:to>
    <xdr:pic>
      <xdr:nvPicPr>
        <xdr:cNvPr id="24" name="product_52075" descr=""/>
        <xdr:cNvPicPr>
          <a:picLocks noChangeAspect="0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30</xdr:row>
      <xdr:rowOff>19050</xdr:rowOff>
    </xdr:from>
    <xdr:to>
      <xdr:col>2</xdr:col>
      <xdr:colOff>914400</xdr:colOff>
      <xdr:row>31</xdr:row>
      <xdr:rowOff>-19050</xdr:rowOff>
    </xdr:to>
    <xdr:pic>
      <xdr:nvPicPr>
        <xdr:cNvPr id="25" name="product_53608" descr=""/>
        <xdr:cNvPicPr>
          <a:picLocks noChangeAspect="0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31</xdr:row>
      <xdr:rowOff>19050</xdr:rowOff>
    </xdr:from>
    <xdr:to>
      <xdr:col>2</xdr:col>
      <xdr:colOff>914400</xdr:colOff>
      <xdr:row>32</xdr:row>
      <xdr:rowOff>-19050</xdr:rowOff>
    </xdr:to>
    <xdr:pic>
      <xdr:nvPicPr>
        <xdr:cNvPr id="26" name="product_53658" descr=""/>
        <xdr:cNvPicPr>
          <a:picLocks noChangeAspect="0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32</xdr:row>
      <xdr:rowOff>19050</xdr:rowOff>
    </xdr:from>
    <xdr:to>
      <xdr:col>2</xdr:col>
      <xdr:colOff>914400</xdr:colOff>
      <xdr:row>33</xdr:row>
      <xdr:rowOff>-19050</xdr:rowOff>
    </xdr:to>
    <xdr:pic>
      <xdr:nvPicPr>
        <xdr:cNvPr id="27" name="product_53678" descr=""/>
        <xdr:cNvPicPr>
          <a:picLocks noChangeAspect="0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33</xdr:row>
      <xdr:rowOff>19050</xdr:rowOff>
    </xdr:from>
    <xdr:to>
      <xdr:col>2</xdr:col>
      <xdr:colOff>914400</xdr:colOff>
      <xdr:row>34</xdr:row>
      <xdr:rowOff>-19050</xdr:rowOff>
    </xdr:to>
    <xdr:pic>
      <xdr:nvPicPr>
        <xdr:cNvPr id="28" name="product_53679" descr=""/>
        <xdr:cNvPicPr>
          <a:picLocks noChangeAspect="0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34</xdr:row>
      <xdr:rowOff>19050</xdr:rowOff>
    </xdr:from>
    <xdr:to>
      <xdr:col>2</xdr:col>
      <xdr:colOff>914400</xdr:colOff>
      <xdr:row>35</xdr:row>
      <xdr:rowOff>-19050</xdr:rowOff>
    </xdr:to>
    <xdr:pic>
      <xdr:nvPicPr>
        <xdr:cNvPr id="29" name="product_53655" descr=""/>
        <xdr:cNvPicPr>
          <a:picLocks noChangeAspect="0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35</xdr:row>
      <xdr:rowOff>19050</xdr:rowOff>
    </xdr:from>
    <xdr:to>
      <xdr:col>2</xdr:col>
      <xdr:colOff>914400</xdr:colOff>
      <xdr:row>36</xdr:row>
      <xdr:rowOff>-19050</xdr:rowOff>
    </xdr:to>
    <xdr:pic>
      <xdr:nvPicPr>
        <xdr:cNvPr id="30" name="product_53671" descr=""/>
        <xdr:cNvPicPr>
          <a:picLocks noChangeAspect="0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36</xdr:row>
      <xdr:rowOff>19050</xdr:rowOff>
    </xdr:from>
    <xdr:to>
      <xdr:col>2</xdr:col>
      <xdr:colOff>914400</xdr:colOff>
      <xdr:row>37</xdr:row>
      <xdr:rowOff>-19050</xdr:rowOff>
    </xdr:to>
    <xdr:pic>
      <xdr:nvPicPr>
        <xdr:cNvPr id="31" name="product_53657" descr=""/>
        <xdr:cNvPicPr>
          <a:picLocks noChangeAspect="0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37</xdr:row>
      <xdr:rowOff>19050</xdr:rowOff>
    </xdr:from>
    <xdr:to>
      <xdr:col>2</xdr:col>
      <xdr:colOff>914400</xdr:colOff>
      <xdr:row>38</xdr:row>
      <xdr:rowOff>-19050</xdr:rowOff>
    </xdr:to>
    <xdr:pic>
      <xdr:nvPicPr>
        <xdr:cNvPr id="32" name="product_53940" descr=""/>
        <xdr:cNvPicPr>
          <a:picLocks noChangeAspect="0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38</xdr:row>
      <xdr:rowOff>19050</xdr:rowOff>
    </xdr:from>
    <xdr:to>
      <xdr:col>2</xdr:col>
      <xdr:colOff>914400</xdr:colOff>
      <xdr:row>39</xdr:row>
      <xdr:rowOff>-19050</xdr:rowOff>
    </xdr:to>
    <xdr:pic>
      <xdr:nvPicPr>
        <xdr:cNvPr id="33" name="product_53906" descr=""/>
        <xdr:cNvPicPr>
          <a:picLocks noChangeAspect="0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39</xdr:row>
      <xdr:rowOff>19050</xdr:rowOff>
    </xdr:from>
    <xdr:to>
      <xdr:col>2</xdr:col>
      <xdr:colOff>914400</xdr:colOff>
      <xdr:row>40</xdr:row>
      <xdr:rowOff>-19050</xdr:rowOff>
    </xdr:to>
    <xdr:pic>
      <xdr:nvPicPr>
        <xdr:cNvPr id="34" name="product_53931" descr=""/>
        <xdr:cNvPicPr>
          <a:picLocks noChangeAspect="0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40</xdr:row>
      <xdr:rowOff>19050</xdr:rowOff>
    </xdr:from>
    <xdr:to>
      <xdr:col>2</xdr:col>
      <xdr:colOff>914400</xdr:colOff>
      <xdr:row>41</xdr:row>
      <xdr:rowOff>-19050</xdr:rowOff>
    </xdr:to>
    <xdr:pic>
      <xdr:nvPicPr>
        <xdr:cNvPr id="35" name="product_53905" descr=""/>
        <xdr:cNvPicPr>
          <a:picLocks noChangeAspect="0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41</xdr:row>
      <xdr:rowOff>19050</xdr:rowOff>
    </xdr:from>
    <xdr:to>
      <xdr:col>2</xdr:col>
      <xdr:colOff>914400</xdr:colOff>
      <xdr:row>42</xdr:row>
      <xdr:rowOff>-19050</xdr:rowOff>
    </xdr:to>
    <xdr:pic>
      <xdr:nvPicPr>
        <xdr:cNvPr id="36" name="product_53901" descr=""/>
        <xdr:cNvPicPr>
          <a:picLocks noChangeAspect="0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42</xdr:row>
      <xdr:rowOff>19050</xdr:rowOff>
    </xdr:from>
    <xdr:to>
      <xdr:col>2</xdr:col>
      <xdr:colOff>914400</xdr:colOff>
      <xdr:row>43</xdr:row>
      <xdr:rowOff>-19050</xdr:rowOff>
    </xdr:to>
    <xdr:pic>
      <xdr:nvPicPr>
        <xdr:cNvPr id="37" name="product_53925" descr=""/>
        <xdr:cNvPicPr>
          <a:picLocks noChangeAspect="0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43</xdr:row>
      <xdr:rowOff>19050</xdr:rowOff>
    </xdr:from>
    <xdr:to>
      <xdr:col>2</xdr:col>
      <xdr:colOff>914400</xdr:colOff>
      <xdr:row>44</xdr:row>
      <xdr:rowOff>-19050</xdr:rowOff>
    </xdr:to>
    <xdr:pic>
      <xdr:nvPicPr>
        <xdr:cNvPr id="38" name="product_53938" descr=""/>
        <xdr:cNvPicPr>
          <a:picLocks noChangeAspect="0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44</xdr:row>
      <xdr:rowOff>19050</xdr:rowOff>
    </xdr:from>
    <xdr:to>
      <xdr:col>2</xdr:col>
      <xdr:colOff>914400</xdr:colOff>
      <xdr:row>45</xdr:row>
      <xdr:rowOff>-19050</xdr:rowOff>
    </xdr:to>
    <xdr:pic>
      <xdr:nvPicPr>
        <xdr:cNvPr id="39" name="product_53902" descr=""/>
        <xdr:cNvPicPr>
          <a:picLocks noChangeAspect="0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45</xdr:row>
      <xdr:rowOff>19050</xdr:rowOff>
    </xdr:from>
    <xdr:to>
      <xdr:col>2</xdr:col>
      <xdr:colOff>914400</xdr:colOff>
      <xdr:row>46</xdr:row>
      <xdr:rowOff>-19050</xdr:rowOff>
    </xdr:to>
    <xdr:pic>
      <xdr:nvPicPr>
        <xdr:cNvPr id="40" name="product_53913" descr=""/>
        <xdr:cNvPicPr>
          <a:picLocks noChangeAspect="0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46</xdr:row>
      <xdr:rowOff>19050</xdr:rowOff>
    </xdr:from>
    <xdr:to>
      <xdr:col>2</xdr:col>
      <xdr:colOff>914400</xdr:colOff>
      <xdr:row>47</xdr:row>
      <xdr:rowOff>-19050</xdr:rowOff>
    </xdr:to>
    <xdr:pic>
      <xdr:nvPicPr>
        <xdr:cNvPr id="41" name="product_53891" descr=""/>
        <xdr:cNvPicPr>
          <a:picLocks noChangeAspect="0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47</xdr:row>
      <xdr:rowOff>19050</xdr:rowOff>
    </xdr:from>
    <xdr:to>
      <xdr:col>2</xdr:col>
      <xdr:colOff>914400</xdr:colOff>
      <xdr:row>48</xdr:row>
      <xdr:rowOff>-19050</xdr:rowOff>
    </xdr:to>
    <xdr:pic>
      <xdr:nvPicPr>
        <xdr:cNvPr id="42" name="product_53932" descr=""/>
        <xdr:cNvPicPr>
          <a:picLocks noChangeAspect="0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48</xdr:row>
      <xdr:rowOff>19050</xdr:rowOff>
    </xdr:from>
    <xdr:to>
      <xdr:col>2</xdr:col>
      <xdr:colOff>914400</xdr:colOff>
      <xdr:row>49</xdr:row>
      <xdr:rowOff>-19050</xdr:rowOff>
    </xdr:to>
    <xdr:pic>
      <xdr:nvPicPr>
        <xdr:cNvPr id="43" name="product_53941" descr=""/>
        <xdr:cNvPicPr>
          <a:picLocks noChangeAspect="0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49</xdr:row>
      <xdr:rowOff>19050</xdr:rowOff>
    </xdr:from>
    <xdr:to>
      <xdr:col>2</xdr:col>
      <xdr:colOff>914400</xdr:colOff>
      <xdr:row>50</xdr:row>
      <xdr:rowOff>-19050</xdr:rowOff>
    </xdr:to>
    <xdr:pic>
      <xdr:nvPicPr>
        <xdr:cNvPr id="44" name="product_53918" descr=""/>
        <xdr:cNvPicPr>
          <a:picLocks noChangeAspect="0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50</xdr:row>
      <xdr:rowOff>19050</xdr:rowOff>
    </xdr:from>
    <xdr:to>
      <xdr:col>2</xdr:col>
      <xdr:colOff>914400</xdr:colOff>
      <xdr:row>51</xdr:row>
      <xdr:rowOff>-19050</xdr:rowOff>
    </xdr:to>
    <xdr:pic>
      <xdr:nvPicPr>
        <xdr:cNvPr id="45" name="product_53895" descr=""/>
        <xdr:cNvPicPr>
          <a:picLocks noChangeAspect="0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51</xdr:row>
      <xdr:rowOff>19050</xdr:rowOff>
    </xdr:from>
    <xdr:to>
      <xdr:col>2</xdr:col>
      <xdr:colOff>914400</xdr:colOff>
      <xdr:row>52</xdr:row>
      <xdr:rowOff>-19050</xdr:rowOff>
    </xdr:to>
    <xdr:pic>
      <xdr:nvPicPr>
        <xdr:cNvPr id="46" name="product_53907" descr=""/>
        <xdr:cNvPicPr>
          <a:picLocks noChangeAspect="0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52</xdr:row>
      <xdr:rowOff>19050</xdr:rowOff>
    </xdr:from>
    <xdr:to>
      <xdr:col>2</xdr:col>
      <xdr:colOff>914400</xdr:colOff>
      <xdr:row>53</xdr:row>
      <xdr:rowOff>-19050</xdr:rowOff>
    </xdr:to>
    <xdr:pic>
      <xdr:nvPicPr>
        <xdr:cNvPr id="47" name="product_53908" descr=""/>
        <xdr:cNvPicPr>
          <a:picLocks noChangeAspect="0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53</xdr:row>
      <xdr:rowOff>19050</xdr:rowOff>
    </xdr:from>
    <xdr:to>
      <xdr:col>2</xdr:col>
      <xdr:colOff>914400</xdr:colOff>
      <xdr:row>54</xdr:row>
      <xdr:rowOff>-19050</xdr:rowOff>
    </xdr:to>
    <xdr:pic>
      <xdr:nvPicPr>
        <xdr:cNvPr id="48" name="product_53935" descr=""/>
        <xdr:cNvPicPr>
          <a:picLocks noChangeAspect="0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54</xdr:row>
      <xdr:rowOff>19050</xdr:rowOff>
    </xdr:from>
    <xdr:to>
      <xdr:col>2</xdr:col>
      <xdr:colOff>914400</xdr:colOff>
      <xdr:row>55</xdr:row>
      <xdr:rowOff>-19050</xdr:rowOff>
    </xdr:to>
    <xdr:pic>
      <xdr:nvPicPr>
        <xdr:cNvPr id="49" name="product_53919" descr=""/>
        <xdr:cNvPicPr>
          <a:picLocks noChangeAspect="0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55</xdr:row>
      <xdr:rowOff>19050</xdr:rowOff>
    </xdr:from>
    <xdr:to>
      <xdr:col>2</xdr:col>
      <xdr:colOff>914400</xdr:colOff>
      <xdr:row>56</xdr:row>
      <xdr:rowOff>-19050</xdr:rowOff>
    </xdr:to>
    <xdr:pic>
      <xdr:nvPicPr>
        <xdr:cNvPr id="50" name="product_54231" descr=""/>
        <xdr:cNvPicPr>
          <a:picLocks noChangeAspect="0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56</xdr:row>
      <xdr:rowOff>19050</xdr:rowOff>
    </xdr:from>
    <xdr:to>
      <xdr:col>2</xdr:col>
      <xdr:colOff>914400</xdr:colOff>
      <xdr:row>57</xdr:row>
      <xdr:rowOff>-19050</xdr:rowOff>
    </xdr:to>
    <xdr:pic>
      <xdr:nvPicPr>
        <xdr:cNvPr id="51" name="product_54290" descr=""/>
        <xdr:cNvPicPr>
          <a:picLocks noChangeAspect="0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57</xdr:row>
      <xdr:rowOff>19050</xdr:rowOff>
    </xdr:from>
    <xdr:to>
      <xdr:col>2</xdr:col>
      <xdr:colOff>914400</xdr:colOff>
      <xdr:row>58</xdr:row>
      <xdr:rowOff>-19050</xdr:rowOff>
    </xdr:to>
    <xdr:pic>
      <xdr:nvPicPr>
        <xdr:cNvPr id="52" name="product_54171" descr=""/>
        <xdr:cNvPicPr>
          <a:picLocks noChangeAspect="0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58</xdr:row>
      <xdr:rowOff>19050</xdr:rowOff>
    </xdr:from>
    <xdr:to>
      <xdr:col>2</xdr:col>
      <xdr:colOff>914400</xdr:colOff>
      <xdr:row>59</xdr:row>
      <xdr:rowOff>-19050</xdr:rowOff>
    </xdr:to>
    <xdr:pic>
      <xdr:nvPicPr>
        <xdr:cNvPr id="53" name="product_54159" descr=""/>
        <xdr:cNvPicPr>
          <a:picLocks noChangeAspect="0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59</xdr:row>
      <xdr:rowOff>19050</xdr:rowOff>
    </xdr:from>
    <xdr:to>
      <xdr:col>2</xdr:col>
      <xdr:colOff>914400</xdr:colOff>
      <xdr:row>60</xdr:row>
      <xdr:rowOff>-19050</xdr:rowOff>
    </xdr:to>
    <xdr:pic>
      <xdr:nvPicPr>
        <xdr:cNvPr id="54" name="product_54252" descr=""/>
        <xdr:cNvPicPr>
          <a:picLocks noChangeAspect="0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60</xdr:row>
      <xdr:rowOff>19050</xdr:rowOff>
    </xdr:from>
    <xdr:to>
      <xdr:col>2</xdr:col>
      <xdr:colOff>914400</xdr:colOff>
      <xdr:row>61</xdr:row>
      <xdr:rowOff>-19050</xdr:rowOff>
    </xdr:to>
    <xdr:pic>
      <xdr:nvPicPr>
        <xdr:cNvPr id="55" name="product_54214" descr=""/>
        <xdr:cNvPicPr>
          <a:picLocks noChangeAspect="0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61</xdr:row>
      <xdr:rowOff>19050</xdr:rowOff>
    </xdr:from>
    <xdr:to>
      <xdr:col>2</xdr:col>
      <xdr:colOff>914400</xdr:colOff>
      <xdr:row>62</xdr:row>
      <xdr:rowOff>-19050</xdr:rowOff>
    </xdr:to>
    <xdr:pic>
      <xdr:nvPicPr>
        <xdr:cNvPr id="56" name="product_54198" descr=""/>
        <xdr:cNvPicPr>
          <a:picLocks noChangeAspect="0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62</xdr:row>
      <xdr:rowOff>19050</xdr:rowOff>
    </xdr:from>
    <xdr:to>
      <xdr:col>2</xdr:col>
      <xdr:colOff>914400</xdr:colOff>
      <xdr:row>63</xdr:row>
      <xdr:rowOff>-19050</xdr:rowOff>
    </xdr:to>
    <xdr:pic>
      <xdr:nvPicPr>
        <xdr:cNvPr id="57" name="product_54163" descr=""/>
        <xdr:cNvPicPr>
          <a:picLocks noChangeAspect="0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63</xdr:row>
      <xdr:rowOff>19050</xdr:rowOff>
    </xdr:from>
    <xdr:to>
      <xdr:col>2</xdr:col>
      <xdr:colOff>914400</xdr:colOff>
      <xdr:row>64</xdr:row>
      <xdr:rowOff>-19050</xdr:rowOff>
    </xdr:to>
    <xdr:pic>
      <xdr:nvPicPr>
        <xdr:cNvPr id="58" name="product_54215" descr=""/>
        <xdr:cNvPicPr>
          <a:picLocks noChangeAspect="0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64</xdr:row>
      <xdr:rowOff>19050</xdr:rowOff>
    </xdr:from>
    <xdr:to>
      <xdr:col>2</xdr:col>
      <xdr:colOff>914400</xdr:colOff>
      <xdr:row>65</xdr:row>
      <xdr:rowOff>-19050</xdr:rowOff>
    </xdr:to>
    <xdr:pic>
      <xdr:nvPicPr>
        <xdr:cNvPr id="59" name="product_54281" descr=""/>
        <xdr:cNvPicPr>
          <a:picLocks noChangeAspect="0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65</xdr:row>
      <xdr:rowOff>19050</xdr:rowOff>
    </xdr:from>
    <xdr:to>
      <xdr:col>2</xdr:col>
      <xdr:colOff>914400</xdr:colOff>
      <xdr:row>66</xdr:row>
      <xdr:rowOff>-19050</xdr:rowOff>
    </xdr:to>
    <xdr:pic>
      <xdr:nvPicPr>
        <xdr:cNvPr id="60" name="product_54188" descr=""/>
        <xdr:cNvPicPr>
          <a:picLocks noChangeAspect="0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66</xdr:row>
      <xdr:rowOff>19050</xdr:rowOff>
    </xdr:from>
    <xdr:to>
      <xdr:col>2</xdr:col>
      <xdr:colOff>914400</xdr:colOff>
      <xdr:row>67</xdr:row>
      <xdr:rowOff>-19050</xdr:rowOff>
    </xdr:to>
    <xdr:pic>
      <xdr:nvPicPr>
        <xdr:cNvPr id="61" name="product_54271" descr=""/>
        <xdr:cNvPicPr>
          <a:picLocks noChangeAspect="0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67</xdr:row>
      <xdr:rowOff>19050</xdr:rowOff>
    </xdr:from>
    <xdr:to>
      <xdr:col>2</xdr:col>
      <xdr:colOff>914400</xdr:colOff>
      <xdr:row>68</xdr:row>
      <xdr:rowOff>-19050</xdr:rowOff>
    </xdr:to>
    <xdr:pic>
      <xdr:nvPicPr>
        <xdr:cNvPr id="62" name="product_54216" descr=""/>
        <xdr:cNvPicPr>
          <a:picLocks noChangeAspect="0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68</xdr:row>
      <xdr:rowOff>19050</xdr:rowOff>
    </xdr:from>
    <xdr:to>
      <xdr:col>2</xdr:col>
      <xdr:colOff>914400</xdr:colOff>
      <xdr:row>69</xdr:row>
      <xdr:rowOff>-19050</xdr:rowOff>
    </xdr:to>
    <xdr:pic>
      <xdr:nvPicPr>
        <xdr:cNvPr id="63" name="product_54217" descr=""/>
        <xdr:cNvPicPr>
          <a:picLocks noChangeAspect="0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69</xdr:row>
      <xdr:rowOff>19050</xdr:rowOff>
    </xdr:from>
    <xdr:to>
      <xdr:col>2</xdr:col>
      <xdr:colOff>914400</xdr:colOff>
      <xdr:row>70</xdr:row>
      <xdr:rowOff>-19050</xdr:rowOff>
    </xdr:to>
    <xdr:pic>
      <xdr:nvPicPr>
        <xdr:cNvPr id="64" name="product_54200" descr=""/>
        <xdr:cNvPicPr>
          <a:picLocks noChangeAspect="0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70</xdr:row>
      <xdr:rowOff>19050</xdr:rowOff>
    </xdr:from>
    <xdr:to>
      <xdr:col>2</xdr:col>
      <xdr:colOff>914400</xdr:colOff>
      <xdr:row>71</xdr:row>
      <xdr:rowOff>-19050</xdr:rowOff>
    </xdr:to>
    <xdr:pic>
      <xdr:nvPicPr>
        <xdr:cNvPr id="65" name="product_54272" descr=""/>
        <xdr:cNvPicPr>
          <a:picLocks noChangeAspect="0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71</xdr:row>
      <xdr:rowOff>19050</xdr:rowOff>
    </xdr:from>
    <xdr:to>
      <xdr:col>2</xdr:col>
      <xdr:colOff>914400</xdr:colOff>
      <xdr:row>72</xdr:row>
      <xdr:rowOff>-19050</xdr:rowOff>
    </xdr:to>
    <xdr:pic>
      <xdr:nvPicPr>
        <xdr:cNvPr id="66" name="product_54201" descr=""/>
        <xdr:cNvPicPr>
          <a:picLocks noChangeAspect="0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72</xdr:row>
      <xdr:rowOff>19050</xdr:rowOff>
    </xdr:from>
    <xdr:to>
      <xdr:col>2</xdr:col>
      <xdr:colOff>914400</xdr:colOff>
      <xdr:row>73</xdr:row>
      <xdr:rowOff>-19050</xdr:rowOff>
    </xdr:to>
    <xdr:pic>
      <xdr:nvPicPr>
        <xdr:cNvPr id="67" name="product_54292" descr=""/>
        <xdr:cNvPicPr>
          <a:picLocks noChangeAspect="0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73</xdr:row>
      <xdr:rowOff>19050</xdr:rowOff>
    </xdr:from>
    <xdr:to>
      <xdr:col>2</xdr:col>
      <xdr:colOff>914400</xdr:colOff>
      <xdr:row>74</xdr:row>
      <xdr:rowOff>-19050</xdr:rowOff>
    </xdr:to>
    <xdr:pic>
      <xdr:nvPicPr>
        <xdr:cNvPr id="68" name="product_54189" descr=""/>
        <xdr:cNvPicPr>
          <a:picLocks noChangeAspect="0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74</xdr:row>
      <xdr:rowOff>19050</xdr:rowOff>
    </xdr:from>
    <xdr:to>
      <xdr:col>2</xdr:col>
      <xdr:colOff>914400</xdr:colOff>
      <xdr:row>75</xdr:row>
      <xdr:rowOff>-19050</xdr:rowOff>
    </xdr:to>
    <xdr:pic>
      <xdr:nvPicPr>
        <xdr:cNvPr id="69" name="product_54218" descr=""/>
        <xdr:cNvPicPr>
          <a:picLocks noChangeAspect="0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75</xdr:row>
      <xdr:rowOff>19050</xdr:rowOff>
    </xdr:from>
    <xdr:to>
      <xdr:col>2</xdr:col>
      <xdr:colOff>914400</xdr:colOff>
      <xdr:row>76</xdr:row>
      <xdr:rowOff>-19050</xdr:rowOff>
    </xdr:to>
    <xdr:pic>
      <xdr:nvPicPr>
        <xdr:cNvPr id="70" name="product_54219" descr=""/>
        <xdr:cNvPicPr>
          <a:picLocks noChangeAspect="0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76</xdr:row>
      <xdr:rowOff>19050</xdr:rowOff>
    </xdr:from>
    <xdr:to>
      <xdr:col>2</xdr:col>
      <xdr:colOff>914400</xdr:colOff>
      <xdr:row>77</xdr:row>
      <xdr:rowOff>-19050</xdr:rowOff>
    </xdr:to>
    <xdr:pic>
      <xdr:nvPicPr>
        <xdr:cNvPr id="71" name="product_54244" descr=""/>
        <xdr:cNvPicPr>
          <a:picLocks noChangeAspect="0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77</xdr:row>
      <xdr:rowOff>19050</xdr:rowOff>
    </xdr:from>
    <xdr:to>
      <xdr:col>2</xdr:col>
      <xdr:colOff>914400</xdr:colOff>
      <xdr:row>78</xdr:row>
      <xdr:rowOff>-19050</xdr:rowOff>
    </xdr:to>
    <xdr:pic>
      <xdr:nvPicPr>
        <xdr:cNvPr id="72" name="product_54220" descr=""/>
        <xdr:cNvPicPr>
          <a:picLocks noChangeAspect="0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78</xdr:row>
      <xdr:rowOff>19050</xdr:rowOff>
    </xdr:from>
    <xdr:to>
      <xdr:col>2</xdr:col>
      <xdr:colOff>914400</xdr:colOff>
      <xdr:row>79</xdr:row>
      <xdr:rowOff>-19050</xdr:rowOff>
    </xdr:to>
    <xdr:pic>
      <xdr:nvPicPr>
        <xdr:cNvPr id="73" name="product_54190" descr=""/>
        <xdr:cNvPicPr>
          <a:picLocks noChangeAspect="0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79</xdr:row>
      <xdr:rowOff>19050</xdr:rowOff>
    </xdr:from>
    <xdr:to>
      <xdr:col>2</xdr:col>
      <xdr:colOff>914400</xdr:colOff>
      <xdr:row>80</xdr:row>
      <xdr:rowOff>-19050</xdr:rowOff>
    </xdr:to>
    <xdr:pic>
      <xdr:nvPicPr>
        <xdr:cNvPr id="74" name="product_54221" descr=""/>
        <xdr:cNvPicPr>
          <a:picLocks noChangeAspect="0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80</xdr:row>
      <xdr:rowOff>19050</xdr:rowOff>
    </xdr:from>
    <xdr:to>
      <xdr:col>2</xdr:col>
      <xdr:colOff>914400</xdr:colOff>
      <xdr:row>81</xdr:row>
      <xdr:rowOff>-19050</xdr:rowOff>
    </xdr:to>
    <xdr:pic>
      <xdr:nvPicPr>
        <xdr:cNvPr id="75" name="product_54174" descr=""/>
        <xdr:cNvPicPr>
          <a:picLocks noChangeAspect="0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81</xdr:row>
      <xdr:rowOff>19050</xdr:rowOff>
    </xdr:from>
    <xdr:to>
      <xdr:col>2</xdr:col>
      <xdr:colOff>914400</xdr:colOff>
      <xdr:row>82</xdr:row>
      <xdr:rowOff>-19050</xdr:rowOff>
    </xdr:to>
    <xdr:pic>
      <xdr:nvPicPr>
        <xdr:cNvPr id="76" name="product_54176" descr=""/>
        <xdr:cNvPicPr>
          <a:picLocks noChangeAspect="0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82</xdr:row>
      <xdr:rowOff>19050</xdr:rowOff>
    </xdr:from>
    <xdr:to>
      <xdr:col>2</xdr:col>
      <xdr:colOff>914400</xdr:colOff>
      <xdr:row>83</xdr:row>
      <xdr:rowOff>-19050</xdr:rowOff>
    </xdr:to>
    <xdr:pic>
      <xdr:nvPicPr>
        <xdr:cNvPr id="77" name="product_54245" descr=""/>
        <xdr:cNvPicPr>
          <a:picLocks noChangeAspect="0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83</xdr:row>
      <xdr:rowOff>19050</xdr:rowOff>
    </xdr:from>
    <xdr:to>
      <xdr:col>2</xdr:col>
      <xdr:colOff>914400</xdr:colOff>
      <xdr:row>84</xdr:row>
      <xdr:rowOff>-19050</xdr:rowOff>
    </xdr:to>
    <xdr:pic>
      <xdr:nvPicPr>
        <xdr:cNvPr id="78" name="product_54192" descr=""/>
        <xdr:cNvPicPr>
          <a:picLocks noChangeAspect="0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84</xdr:row>
      <xdr:rowOff>19050</xdr:rowOff>
    </xdr:from>
    <xdr:to>
      <xdr:col>2</xdr:col>
      <xdr:colOff>914400</xdr:colOff>
      <xdr:row>85</xdr:row>
      <xdr:rowOff>-19050</xdr:rowOff>
    </xdr:to>
    <xdr:pic>
      <xdr:nvPicPr>
        <xdr:cNvPr id="79" name="product_54204" descr=""/>
        <xdr:cNvPicPr>
          <a:picLocks noChangeAspect="0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85</xdr:row>
      <xdr:rowOff>19050</xdr:rowOff>
    </xdr:from>
    <xdr:to>
      <xdr:col>2</xdr:col>
      <xdr:colOff>914400</xdr:colOff>
      <xdr:row>86</xdr:row>
      <xdr:rowOff>-19050</xdr:rowOff>
    </xdr:to>
    <xdr:pic>
      <xdr:nvPicPr>
        <xdr:cNvPr id="80" name="product_54295" descr=""/>
        <xdr:cNvPicPr>
          <a:picLocks noChangeAspect="0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86</xdr:row>
      <xdr:rowOff>19050</xdr:rowOff>
    </xdr:from>
    <xdr:to>
      <xdr:col>2</xdr:col>
      <xdr:colOff>914400</xdr:colOff>
      <xdr:row>87</xdr:row>
      <xdr:rowOff>-19050</xdr:rowOff>
    </xdr:to>
    <xdr:pic>
      <xdr:nvPicPr>
        <xdr:cNvPr id="81" name="product_54296" descr=""/>
        <xdr:cNvPicPr>
          <a:picLocks noChangeAspect="0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87</xdr:row>
      <xdr:rowOff>19050</xdr:rowOff>
    </xdr:from>
    <xdr:to>
      <xdr:col>2</xdr:col>
      <xdr:colOff>914400</xdr:colOff>
      <xdr:row>88</xdr:row>
      <xdr:rowOff>-19050</xdr:rowOff>
    </xdr:to>
    <xdr:pic>
      <xdr:nvPicPr>
        <xdr:cNvPr id="82" name="product_54233" descr=""/>
        <xdr:cNvPicPr>
          <a:picLocks noChangeAspect="0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88</xdr:row>
      <xdr:rowOff>19050</xdr:rowOff>
    </xdr:from>
    <xdr:to>
      <xdr:col>2</xdr:col>
      <xdr:colOff>914400</xdr:colOff>
      <xdr:row>89</xdr:row>
      <xdr:rowOff>-19050</xdr:rowOff>
    </xdr:to>
    <xdr:pic>
      <xdr:nvPicPr>
        <xdr:cNvPr id="83" name="product_54165" descr=""/>
        <xdr:cNvPicPr>
          <a:picLocks noChangeAspect="0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89</xdr:row>
      <xdr:rowOff>19050</xdr:rowOff>
    </xdr:from>
    <xdr:to>
      <xdr:col>2</xdr:col>
      <xdr:colOff>914400</xdr:colOff>
      <xdr:row>90</xdr:row>
      <xdr:rowOff>-19050</xdr:rowOff>
    </xdr:to>
    <xdr:pic>
      <xdr:nvPicPr>
        <xdr:cNvPr id="84" name="product_54205" descr=""/>
        <xdr:cNvPicPr>
          <a:picLocks noChangeAspect="0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90</xdr:row>
      <xdr:rowOff>19050</xdr:rowOff>
    </xdr:from>
    <xdr:to>
      <xdr:col>2</xdr:col>
      <xdr:colOff>914400</xdr:colOff>
      <xdr:row>91</xdr:row>
      <xdr:rowOff>-19050</xdr:rowOff>
    </xdr:to>
    <xdr:pic>
      <xdr:nvPicPr>
        <xdr:cNvPr id="85" name="product_54297" descr=""/>
        <xdr:cNvPicPr>
          <a:picLocks noChangeAspect="0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91</xdr:row>
      <xdr:rowOff>19050</xdr:rowOff>
    </xdr:from>
    <xdr:to>
      <xdr:col>2</xdr:col>
      <xdr:colOff>914400</xdr:colOff>
      <xdr:row>92</xdr:row>
      <xdr:rowOff>-19050</xdr:rowOff>
    </xdr:to>
    <xdr:pic>
      <xdr:nvPicPr>
        <xdr:cNvPr id="86" name="product_54166" descr=""/>
        <xdr:cNvPicPr>
          <a:picLocks noChangeAspect="0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92</xdr:row>
      <xdr:rowOff>19050</xdr:rowOff>
    </xdr:from>
    <xdr:to>
      <xdr:col>2</xdr:col>
      <xdr:colOff>914400</xdr:colOff>
      <xdr:row>93</xdr:row>
      <xdr:rowOff>-19050</xdr:rowOff>
    </xdr:to>
    <xdr:pic>
      <xdr:nvPicPr>
        <xdr:cNvPr id="87" name="product_54167" descr=""/>
        <xdr:cNvPicPr>
          <a:picLocks noChangeAspect="0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opt-memory.ru/signup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 filterMode="1">
    <outlinePr summaryBelow="1" summaryRight="1"/>
  </sheetPr>
  <dimension ref="A1:J94"/>
  <sheetViews>
    <sheetView tabSelected="1" workbookViewId="0" showGridLines="true" showRowColHeaders="1">
      <selection activeCell="A1" sqref="A1"/>
    </sheetView>
  </sheetViews>
  <sheetFormatPr defaultRowHeight="14.4" outlineLevelRow="0" outlineLevelCol="0"/>
  <cols>
    <col min="5" max="5" width="12" customWidth="true" style="0"/>
    <col min="7" max="7" width="12" customWidth="true" style="0"/>
    <col min="1" max="1" width="10" customWidth="true" style="0"/>
    <col min="2" max="2" width="55" customWidth="true" style="0"/>
    <col min="3" max="3" width="15" customWidth="true" style="0"/>
    <col min="4" max="4" width="12" customWidth="true" style="0"/>
    <col min="6" max="6" width="12" customWidth="true" style="0"/>
    <col min="8" max="8" width="12" customWidth="true" style="0"/>
    <col min="9" max="9" width="15" customWidth="true" style="0"/>
    <col min="10" max="10" width="15" customWidth="true" style="0"/>
  </cols>
  <sheetData>
    <row r="1" spans="1:10">
      <c r="A1" s="1"/>
      <c r="B1"/>
    </row>
    <row r="2" spans="1:10">
      <c r="B2" t="s">
        <v>0</v>
      </c>
    </row>
    <row r="5" spans="1:10">
      <c r="A5" t="s">
        <v>1</v>
      </c>
    </row>
    <row r="6" spans="1:10" s="10" customFormat="1">
      <c r="A6" s="3" t="s">
        <v>2</v>
      </c>
      <c r="B6" s="4" t="s">
        <v>3</v>
      </c>
      <c r="C6" s="5" t="s">
        <v>4</v>
      </c>
      <c r="D6" s="4" t="s">
        <v>5</v>
      </c>
      <c r="E6" s="6" t="s">
        <v>6</v>
      </c>
      <c r="F6" s="6" t="s">
        <v>7</v>
      </c>
      <c r="G6" s="6" t="s">
        <v>8</v>
      </c>
      <c r="H6" s="6" t="s">
        <v>9</v>
      </c>
      <c r="I6" s="4" t="s">
        <v>10</v>
      </c>
      <c r="J6" s="4" t="s">
        <v>11</v>
      </c>
    </row>
    <row r="7" spans="1:10" customHeight="1" ht="80" s="10" customFormat="1">
      <c r="A7" s="11">
        <v>1</v>
      </c>
      <c r="B7" s="8" t="s">
        <v>12</v>
      </c>
      <c r="C7" s="7"/>
      <c r="D7" s="9">
        <v>0</v>
      </c>
      <c r="E7" s="7">
        <v>1960.0</v>
      </c>
      <c r="F7" s="9">
        <f>E7*D7</f>
        <v>0</v>
      </c>
      <c r="G7" s="7">
        <v>1680.0</v>
      </c>
      <c r="H7" s="9">
        <f>G7*D7</f>
        <v>0</v>
      </c>
      <c r="I7" s="7" t="s">
        <v>13</v>
      </c>
      <c r="J7" s="7" t="s">
        <v>14</v>
      </c>
    </row>
    <row r="8" spans="1:10" customHeight="1" ht="80" s="10" customFormat="1">
      <c r="A8" s="11">
        <v>2</v>
      </c>
      <c r="B8" s="8" t="s">
        <v>15</v>
      </c>
      <c r="C8" s="7"/>
      <c r="D8" s="9">
        <v>0</v>
      </c>
      <c r="E8" s="7">
        <v>1500.0</v>
      </c>
      <c r="F8" s="9">
        <f>E8*D8</f>
        <v>0</v>
      </c>
      <c r="G8" s="7">
        <v>900.0</v>
      </c>
      <c r="H8" s="9">
        <f>G8*D8</f>
        <v>0</v>
      </c>
      <c r="I8" s="7" t="s">
        <v>13</v>
      </c>
      <c r="J8" s="7" t="s">
        <v>16</v>
      </c>
    </row>
    <row r="9" spans="1:10" customHeight="1" ht="80" s="10" customFormat="1">
      <c r="A9" s="11">
        <v>3</v>
      </c>
      <c r="B9" s="8" t="s">
        <v>17</v>
      </c>
      <c r="C9" s="7"/>
      <c r="D9" s="9">
        <v>0</v>
      </c>
      <c r="E9" s="7">
        <v>260.0</v>
      </c>
      <c r="F9" s="9">
        <f>E9*D9</f>
        <v>0</v>
      </c>
      <c r="G9" s="7">
        <v>200.0</v>
      </c>
      <c r="H9" s="9">
        <f>G9*D9</f>
        <v>0</v>
      </c>
      <c r="I9" s="7" t="s">
        <v>18</v>
      </c>
      <c r="J9" s="7" t="s">
        <v>19</v>
      </c>
    </row>
    <row r="10" spans="1:10" customHeight="1" ht="80" s="10" customFormat="1">
      <c r="A10" s="11">
        <v>4</v>
      </c>
      <c r="B10" s="8" t="s">
        <v>20</v>
      </c>
      <c r="C10" s="7"/>
      <c r="D10" s="9">
        <v>0</v>
      </c>
      <c r="E10" s="7">
        <v>250.0</v>
      </c>
      <c r="F10" s="9">
        <f>E10*D10</f>
        <v>0</v>
      </c>
      <c r="G10" s="7">
        <v>220.0</v>
      </c>
      <c r="H10" s="9">
        <f>G10*D10</f>
        <v>0</v>
      </c>
      <c r="I10" s="7" t="s">
        <v>18</v>
      </c>
      <c r="J10" s="7" t="s">
        <v>21</v>
      </c>
    </row>
    <row r="11" spans="1:10" customHeight="1" ht="80" s="10" customFormat="1">
      <c r="A11" s="11">
        <v>5</v>
      </c>
      <c r="B11" s="8" t="s">
        <v>22</v>
      </c>
      <c r="C11" s="7"/>
      <c r="D11" s="9">
        <v>0</v>
      </c>
      <c r="E11" s="7">
        <v>250.0</v>
      </c>
      <c r="F11" s="9">
        <f>E11*D11</f>
        <v>0</v>
      </c>
      <c r="G11" s="7">
        <v>180.0</v>
      </c>
      <c r="H11" s="9">
        <f>G11*D11</f>
        <v>0</v>
      </c>
      <c r="I11" s="7" t="s">
        <v>18</v>
      </c>
      <c r="J11" s="7" t="s">
        <v>23</v>
      </c>
    </row>
    <row r="12" spans="1:10" customHeight="1" ht="80" s="10" customFormat="1">
      <c r="A12" s="11">
        <v>6</v>
      </c>
      <c r="B12" s="8" t="s">
        <v>24</v>
      </c>
      <c r="C12" s="7"/>
      <c r="D12" s="9">
        <v>0</v>
      </c>
      <c r="E12" s="7">
        <v>250.0</v>
      </c>
      <c r="F12" s="9">
        <f>E12*D12</f>
        <v>0</v>
      </c>
      <c r="G12" s="7">
        <v>190.0</v>
      </c>
      <c r="H12" s="9">
        <f>G12*D12</f>
        <v>0</v>
      </c>
      <c r="I12" s="7" t="s">
        <v>18</v>
      </c>
      <c r="J12" s="7" t="s">
        <v>25</v>
      </c>
    </row>
    <row r="13" spans="1:10" customHeight="1" ht="80" s="10" customFormat="1">
      <c r="A13" s="11">
        <v>7</v>
      </c>
      <c r="B13" s="8" t="s">
        <v>26</v>
      </c>
      <c r="C13" s="7"/>
      <c r="D13" s="9">
        <v>0</v>
      </c>
      <c r="E13" s="7">
        <v>260.0</v>
      </c>
      <c r="F13" s="9">
        <f>E13*D13</f>
        <v>0</v>
      </c>
      <c r="G13" s="7">
        <v>180.0</v>
      </c>
      <c r="H13" s="9">
        <f>G13*D13</f>
        <v>0</v>
      </c>
      <c r="I13" s="7" t="s">
        <v>18</v>
      </c>
      <c r="J13" s="7" t="s">
        <v>27</v>
      </c>
    </row>
    <row r="14" spans="1:10" customHeight="1" ht="80" s="10" customFormat="1">
      <c r="A14" s="11">
        <v>8</v>
      </c>
      <c r="B14" s="8" t="s">
        <v>28</v>
      </c>
      <c r="C14" s="7"/>
      <c r="D14" s="9">
        <v>0</v>
      </c>
      <c r="E14" s="7">
        <v>250.0</v>
      </c>
      <c r="F14" s="9">
        <f>E14*D14</f>
        <v>0</v>
      </c>
      <c r="G14" s="7">
        <v>200.0</v>
      </c>
      <c r="H14" s="9">
        <f>G14*D14</f>
        <v>0</v>
      </c>
      <c r="I14" s="7" t="s">
        <v>18</v>
      </c>
      <c r="J14" s="7" t="s">
        <v>29</v>
      </c>
    </row>
    <row r="15" spans="1:10" customHeight="1" ht="80" s="10" customFormat="1">
      <c r="A15" s="11">
        <v>9</v>
      </c>
      <c r="B15" s="8" t="s">
        <v>30</v>
      </c>
      <c r="C15" s="7"/>
      <c r="D15" s="9">
        <v>0</v>
      </c>
      <c r="E15" s="7">
        <v>250.0</v>
      </c>
      <c r="F15" s="9">
        <f>E15*D15</f>
        <v>0</v>
      </c>
      <c r="G15" s="7">
        <v>200.0</v>
      </c>
      <c r="H15" s="9">
        <f>G15*D15</f>
        <v>0</v>
      </c>
      <c r="I15" s="7" t="s">
        <v>18</v>
      </c>
      <c r="J15" s="7" t="s">
        <v>31</v>
      </c>
    </row>
    <row r="16" spans="1:10" customHeight="1" ht="80" s="10" customFormat="1">
      <c r="A16" s="11">
        <v>10</v>
      </c>
      <c r="B16" s="8" t="s">
        <v>32</v>
      </c>
      <c r="C16" s="7"/>
      <c r="D16" s="9">
        <v>0</v>
      </c>
      <c r="E16" s="7">
        <v>100.0</v>
      </c>
      <c r="F16" s="9">
        <f>E16*D16</f>
        <v>0</v>
      </c>
      <c r="G16" s="7">
        <v>80.0</v>
      </c>
      <c r="H16" s="9">
        <f>G16*D16</f>
        <v>0</v>
      </c>
      <c r="I16" s="7" t="s">
        <v>33</v>
      </c>
      <c r="J16" s="7" t="s">
        <v>34</v>
      </c>
    </row>
    <row r="17" spans="1:10" customHeight="1" ht="80" s="10" customFormat="1">
      <c r="A17" s="11">
        <v>11</v>
      </c>
      <c r="B17" s="8" t="s">
        <v>35</v>
      </c>
      <c r="C17" s="7"/>
      <c r="D17" s="9">
        <v>0</v>
      </c>
      <c r="E17" s="7">
        <v>100.0</v>
      </c>
      <c r="F17" s="9">
        <f>E17*D17</f>
        <v>0</v>
      </c>
      <c r="G17" s="7">
        <v>80.0</v>
      </c>
      <c r="H17" s="9">
        <f>G17*D17</f>
        <v>0</v>
      </c>
      <c r="I17" s="7" t="s">
        <v>33</v>
      </c>
      <c r="J17" s="7" t="s">
        <v>36</v>
      </c>
    </row>
    <row r="18" spans="1:10" customHeight="1" ht="80" s="10" customFormat="1">
      <c r="A18" s="11">
        <v>12</v>
      </c>
      <c r="B18" s="8" t="s">
        <v>37</v>
      </c>
      <c r="C18" s="7"/>
      <c r="D18" s="9">
        <v>0</v>
      </c>
      <c r="E18" s="7">
        <v>150.0</v>
      </c>
      <c r="F18" s="9">
        <f>E18*D18</f>
        <v>0</v>
      </c>
      <c r="G18" s="7">
        <v>80.0</v>
      </c>
      <c r="H18" s="9">
        <f>G18*D18</f>
        <v>0</v>
      </c>
      <c r="I18" s="7" t="s">
        <v>33</v>
      </c>
      <c r="J18" s="7" t="s">
        <v>38</v>
      </c>
    </row>
    <row r="19" spans="1:10" customHeight="1" ht="80" s="10" customFormat="1">
      <c r="A19" s="11">
        <v>13</v>
      </c>
      <c r="B19" s="8" t="s">
        <v>39</v>
      </c>
      <c r="C19" s="7"/>
      <c r="D19" s="9">
        <v>0</v>
      </c>
      <c r="E19" s="7">
        <v>100.0</v>
      </c>
      <c r="F19" s="9">
        <f>E19*D19</f>
        <v>0</v>
      </c>
      <c r="G19" s="7">
        <v>80.0</v>
      </c>
      <c r="H19" s="9">
        <f>G19*D19</f>
        <v>0</v>
      </c>
      <c r="I19" s="7" t="s">
        <v>33</v>
      </c>
      <c r="J19" s="7" t="s">
        <v>40</v>
      </c>
    </row>
    <row r="20" spans="1:10" customHeight="1" ht="80" s="10" customFormat="1">
      <c r="A20" s="11">
        <v>14</v>
      </c>
      <c r="B20" s="8" t="s">
        <v>41</v>
      </c>
      <c r="C20" s="7"/>
      <c r="D20" s="9">
        <v>0</v>
      </c>
      <c r="E20" s="7">
        <v>400.0</v>
      </c>
      <c r="F20" s="9">
        <f>E20*D20</f>
        <v>0</v>
      </c>
      <c r="G20" s="7">
        <v>320.0</v>
      </c>
      <c r="H20" s="9">
        <f>G20*D20</f>
        <v>0</v>
      </c>
      <c r="I20" s="7"/>
      <c r="J20" s="7" t="s">
        <v>42</v>
      </c>
    </row>
    <row r="21" spans="1:10" customHeight="1" ht="80" s="10" customFormat="1">
      <c r="A21" s="11">
        <v>15</v>
      </c>
      <c r="B21" s="8" t="s">
        <v>43</v>
      </c>
      <c r="C21" s="7"/>
      <c r="D21" s="9">
        <v>0</v>
      </c>
      <c r="E21" s="7">
        <v>500.0</v>
      </c>
      <c r="F21" s="9">
        <f>E21*D21</f>
        <v>0</v>
      </c>
      <c r="G21" s="7">
        <v>450.0</v>
      </c>
      <c r="H21" s="9">
        <f>G21*D21</f>
        <v>0</v>
      </c>
      <c r="I21" s="7"/>
      <c r="J21" s="7" t="s">
        <v>42</v>
      </c>
    </row>
    <row r="22" spans="1:10" customHeight="1" ht="80" s="10" customFormat="1">
      <c r="A22" s="11">
        <v>16</v>
      </c>
      <c r="B22" s="8" t="s">
        <v>44</v>
      </c>
      <c r="C22" s="7"/>
      <c r="D22" s="9">
        <v>0</v>
      </c>
      <c r="E22" s="7">
        <v>100.0</v>
      </c>
      <c r="F22" s="9">
        <f>E22*D22</f>
        <v>0</v>
      </c>
      <c r="G22" s="7">
        <v>80.0</v>
      </c>
      <c r="H22" s="9">
        <f>G22*D22</f>
        <v>0</v>
      </c>
      <c r="I22" s="7" t="s">
        <v>33</v>
      </c>
      <c r="J22" s="7" t="s">
        <v>45</v>
      </c>
    </row>
    <row r="23" spans="1:10" customHeight="1" ht="80" s="10" customFormat="1">
      <c r="A23" s="11">
        <v>17</v>
      </c>
      <c r="B23" s="8" t="s">
        <v>46</v>
      </c>
      <c r="C23" s="7"/>
      <c r="D23" s="9">
        <v>0</v>
      </c>
      <c r="E23" s="7">
        <v>100.0</v>
      </c>
      <c r="F23" s="9">
        <f>E23*D23</f>
        <v>0</v>
      </c>
      <c r="G23" s="7">
        <v>80.0</v>
      </c>
      <c r="H23" s="9">
        <f>G23*D23</f>
        <v>0</v>
      </c>
      <c r="I23" s="7" t="s">
        <v>33</v>
      </c>
      <c r="J23" s="7" t="s">
        <v>47</v>
      </c>
    </row>
    <row r="24" spans="1:10" customHeight="1" ht="80" s="10" customFormat="1">
      <c r="A24" s="11">
        <v>18</v>
      </c>
      <c r="B24" s="8" t="s">
        <v>48</v>
      </c>
      <c r="C24" s="7"/>
      <c r="D24" s="9">
        <v>0</v>
      </c>
      <c r="E24" s="7">
        <v>100.0</v>
      </c>
      <c r="F24" s="9">
        <f>E24*D24</f>
        <v>0</v>
      </c>
      <c r="G24" s="7">
        <v>80.0</v>
      </c>
      <c r="H24" s="9">
        <f>G24*D24</f>
        <v>0</v>
      </c>
      <c r="I24" s="7" t="s">
        <v>33</v>
      </c>
      <c r="J24" s="7" t="s">
        <v>49</v>
      </c>
    </row>
    <row r="25" spans="1:10" customHeight="1" ht="80" s="10" customFormat="1">
      <c r="A25" s="11">
        <v>19</v>
      </c>
      <c r="B25" s="8" t="s">
        <v>50</v>
      </c>
      <c r="C25" s="7"/>
      <c r="D25" s="9">
        <v>0</v>
      </c>
      <c r="E25" s="7">
        <v>120.0</v>
      </c>
      <c r="F25" s="9">
        <f>E25*D25</f>
        <v>0</v>
      </c>
      <c r="G25" s="7">
        <v>80.0</v>
      </c>
      <c r="H25" s="9">
        <f>G25*D25</f>
        <v>0</v>
      </c>
      <c r="I25" s="7" t="s">
        <v>33</v>
      </c>
      <c r="J25" s="7" t="s">
        <v>51</v>
      </c>
    </row>
    <row r="26" spans="1:10" customHeight="1" ht="80" s="10" customFormat="1">
      <c r="A26" s="11">
        <v>20</v>
      </c>
      <c r="B26" s="8" t="s">
        <v>52</v>
      </c>
      <c r="C26" s="7"/>
      <c r="D26" s="9">
        <v>0</v>
      </c>
      <c r="E26" s="7">
        <v>120.0</v>
      </c>
      <c r="F26" s="9">
        <f>E26*D26</f>
        <v>0</v>
      </c>
      <c r="G26" s="7">
        <v>80.0</v>
      </c>
      <c r="H26" s="9">
        <f>G26*D26</f>
        <v>0</v>
      </c>
      <c r="I26" s="7" t="s">
        <v>33</v>
      </c>
      <c r="J26" s="7" t="s">
        <v>53</v>
      </c>
    </row>
    <row r="27" spans="1:10" customHeight="1" ht="80" s="10" customFormat="1">
      <c r="A27" s="11">
        <v>21</v>
      </c>
      <c r="B27" s="8" t="s">
        <v>54</v>
      </c>
      <c r="C27" s="7"/>
      <c r="D27" s="9">
        <v>0</v>
      </c>
      <c r="E27" s="7">
        <v>120.0</v>
      </c>
      <c r="F27" s="9">
        <f>E27*D27</f>
        <v>0</v>
      </c>
      <c r="G27" s="7">
        <v>80.0</v>
      </c>
      <c r="H27" s="9">
        <f>G27*D27</f>
        <v>0</v>
      </c>
      <c r="I27" s="7" t="s">
        <v>33</v>
      </c>
      <c r="J27" s="7" t="s">
        <v>55</v>
      </c>
    </row>
    <row r="28" spans="1:10" customHeight="1" ht="80" s="10" customFormat="1">
      <c r="A28" s="11">
        <v>22</v>
      </c>
      <c r="B28" s="8" t="s">
        <v>56</v>
      </c>
      <c r="C28" s="7"/>
      <c r="D28" s="9">
        <v>0</v>
      </c>
      <c r="E28" s="7">
        <v>120.0</v>
      </c>
      <c r="F28" s="9">
        <f>E28*D28</f>
        <v>0</v>
      </c>
      <c r="G28" s="7">
        <v>80.0</v>
      </c>
      <c r="H28" s="9">
        <f>G28*D28</f>
        <v>0</v>
      </c>
      <c r="I28" s="7" t="s">
        <v>33</v>
      </c>
      <c r="J28" s="7" t="s">
        <v>57</v>
      </c>
    </row>
    <row r="29" spans="1:10" customHeight="1" ht="80" s="10" customFormat="1">
      <c r="A29" s="11">
        <v>23</v>
      </c>
      <c r="B29" s="8" t="s">
        <v>58</v>
      </c>
      <c r="C29" s="7"/>
      <c r="D29" s="9">
        <v>0</v>
      </c>
      <c r="E29" s="7">
        <v>850.0</v>
      </c>
      <c r="F29" s="9">
        <f>E29*D29</f>
        <v>0</v>
      </c>
      <c r="G29" s="7">
        <v>750.0</v>
      </c>
      <c r="H29" s="9">
        <f>G29*D29</f>
        <v>0</v>
      </c>
      <c r="I29" s="7"/>
      <c r="J29" s="7" t="s">
        <v>42</v>
      </c>
    </row>
    <row r="30" spans="1:10" customHeight="1" ht="80" s="10" customFormat="1">
      <c r="A30" s="11">
        <v>24</v>
      </c>
      <c r="B30" s="8" t="s">
        <v>59</v>
      </c>
      <c r="C30" s="7"/>
      <c r="D30" s="9">
        <v>0</v>
      </c>
      <c r="E30" s="7">
        <v>1000.0</v>
      </c>
      <c r="F30" s="9">
        <f>E30*D30</f>
        <v>0</v>
      </c>
      <c r="G30" s="7">
        <v>850.0</v>
      </c>
      <c r="H30" s="9">
        <f>G30*D30</f>
        <v>0</v>
      </c>
      <c r="I30" s="7"/>
      <c r="J30" s="7" t="s">
        <v>42</v>
      </c>
    </row>
    <row r="31" spans="1:10" customHeight="1" ht="80" s="10" customFormat="1">
      <c r="A31" s="11">
        <v>25</v>
      </c>
      <c r="B31" s="8" t="s">
        <v>60</v>
      </c>
      <c r="C31" s="7"/>
      <c r="D31" s="9">
        <v>0</v>
      </c>
      <c r="E31" s="7">
        <v>100.0</v>
      </c>
      <c r="F31" s="9">
        <f>E31*D31</f>
        <v>0</v>
      </c>
      <c r="G31" s="7">
        <v>85.0</v>
      </c>
      <c r="H31" s="9">
        <f>G31*D31</f>
        <v>0</v>
      </c>
      <c r="I31" s="7" t="s">
        <v>61</v>
      </c>
      <c r="J31" s="7" t="s">
        <v>62</v>
      </c>
    </row>
    <row r="32" spans="1:10" customHeight="1" ht="80" s="10" customFormat="1">
      <c r="A32" s="11">
        <v>26</v>
      </c>
      <c r="B32" s="8" t="s">
        <v>63</v>
      </c>
      <c r="C32" s="7"/>
      <c r="D32" s="9">
        <v>0</v>
      </c>
      <c r="E32" s="7">
        <v>250.0</v>
      </c>
      <c r="F32" s="9">
        <f>E32*D32</f>
        <v>0</v>
      </c>
      <c r="G32" s="7">
        <v>220.0</v>
      </c>
      <c r="H32" s="9">
        <f>G32*D32</f>
        <v>0</v>
      </c>
      <c r="I32" s="7" t="s">
        <v>33</v>
      </c>
      <c r="J32" s="7" t="s">
        <v>64</v>
      </c>
    </row>
    <row r="33" spans="1:10" customHeight="1" ht="80" s="10" customFormat="1">
      <c r="A33" s="11">
        <v>27</v>
      </c>
      <c r="B33" s="8" t="s">
        <v>65</v>
      </c>
      <c r="C33" s="7"/>
      <c r="D33" s="9">
        <v>0</v>
      </c>
      <c r="E33" s="7">
        <v>250.0</v>
      </c>
      <c r="F33" s="9">
        <f>E33*D33</f>
        <v>0</v>
      </c>
      <c r="G33" s="7">
        <v>200.0</v>
      </c>
      <c r="H33" s="9">
        <f>G33*D33</f>
        <v>0</v>
      </c>
      <c r="I33" s="7" t="s">
        <v>33</v>
      </c>
      <c r="J33" s="7" t="s">
        <v>66</v>
      </c>
    </row>
    <row r="34" spans="1:10" customHeight="1" ht="80" s="10" customFormat="1">
      <c r="A34" s="11">
        <v>28</v>
      </c>
      <c r="B34" s="8" t="s">
        <v>67</v>
      </c>
      <c r="C34" s="7"/>
      <c r="D34" s="9">
        <v>0</v>
      </c>
      <c r="E34" s="7">
        <v>100.0</v>
      </c>
      <c r="F34" s="9">
        <f>E34*D34</f>
        <v>0</v>
      </c>
      <c r="G34" s="7">
        <v>80.0</v>
      </c>
      <c r="H34" s="9">
        <f>G34*D34</f>
        <v>0</v>
      </c>
      <c r="I34" s="7" t="s">
        <v>33</v>
      </c>
      <c r="J34" s="7" t="s">
        <v>68</v>
      </c>
    </row>
    <row r="35" spans="1:10" customHeight="1" ht="80" s="10" customFormat="1">
      <c r="A35" s="11">
        <v>29</v>
      </c>
      <c r="B35" s="8" t="s">
        <v>69</v>
      </c>
      <c r="C35" s="7"/>
      <c r="D35" s="9">
        <v>0</v>
      </c>
      <c r="E35" s="7">
        <v>100.0</v>
      </c>
      <c r="F35" s="9">
        <f>E35*D35</f>
        <v>0</v>
      </c>
      <c r="G35" s="7">
        <v>80.0</v>
      </c>
      <c r="H35" s="9">
        <f>G35*D35</f>
        <v>0</v>
      </c>
      <c r="I35" s="7" t="s">
        <v>33</v>
      </c>
      <c r="J35" s="7" t="s">
        <v>70</v>
      </c>
    </row>
    <row r="36" spans="1:10" customHeight="1" ht="80" s="10" customFormat="1">
      <c r="A36" s="11">
        <v>30</v>
      </c>
      <c r="B36" s="8" t="s">
        <v>71</v>
      </c>
      <c r="C36" s="7"/>
      <c r="D36" s="9">
        <v>0</v>
      </c>
      <c r="E36" s="7">
        <v>250.0</v>
      </c>
      <c r="F36" s="9">
        <f>E36*D36</f>
        <v>0</v>
      </c>
      <c r="G36" s="7">
        <v>200.0</v>
      </c>
      <c r="H36" s="9">
        <f>G36*D36</f>
        <v>0</v>
      </c>
      <c r="I36" s="7" t="s">
        <v>33</v>
      </c>
      <c r="J36" s="7" t="s">
        <v>72</v>
      </c>
    </row>
    <row r="37" spans="1:10" customHeight="1" ht="80" s="10" customFormat="1">
      <c r="A37" s="11">
        <v>31</v>
      </c>
      <c r="B37" s="8" t="s">
        <v>73</v>
      </c>
      <c r="C37" s="7"/>
      <c r="D37" s="9">
        <v>0</v>
      </c>
      <c r="E37" s="7">
        <v>100.0</v>
      </c>
      <c r="F37" s="9">
        <f>E37*D37</f>
        <v>0</v>
      </c>
      <c r="G37" s="7">
        <v>80.0</v>
      </c>
      <c r="H37" s="9">
        <f>G37*D37</f>
        <v>0</v>
      </c>
      <c r="I37" s="7" t="s">
        <v>33</v>
      </c>
      <c r="J37" s="7" t="s">
        <v>74</v>
      </c>
    </row>
    <row r="38" spans="1:10" customHeight="1" ht="80" s="10" customFormat="1">
      <c r="A38" s="11">
        <v>32</v>
      </c>
      <c r="B38" s="8" t="s">
        <v>75</v>
      </c>
      <c r="C38" s="7"/>
      <c r="D38" s="9">
        <v>0</v>
      </c>
      <c r="E38" s="7">
        <v>200.0</v>
      </c>
      <c r="F38" s="9">
        <f>E38*D38</f>
        <v>0</v>
      </c>
      <c r="G38" s="7">
        <v>170.0</v>
      </c>
      <c r="H38" s="9">
        <f>G38*D38</f>
        <v>0</v>
      </c>
      <c r="I38" s="7" t="s">
        <v>18</v>
      </c>
      <c r="J38" s="7" t="s">
        <v>76</v>
      </c>
    </row>
    <row r="39" spans="1:10" customHeight="1" ht="80" s="10" customFormat="1">
      <c r="A39" s="11">
        <v>33</v>
      </c>
      <c r="B39" s="8" t="s">
        <v>77</v>
      </c>
      <c r="C39" s="7"/>
      <c r="D39" s="9">
        <v>0</v>
      </c>
      <c r="E39" s="7">
        <v>200.0</v>
      </c>
      <c r="F39" s="9">
        <f>E39*D39</f>
        <v>0</v>
      </c>
      <c r="G39" s="7">
        <v>170.0</v>
      </c>
      <c r="H39" s="9">
        <f>G39*D39</f>
        <v>0</v>
      </c>
      <c r="I39" s="7" t="s">
        <v>18</v>
      </c>
      <c r="J39" s="7" t="s">
        <v>78</v>
      </c>
    </row>
    <row r="40" spans="1:10" customHeight="1" ht="80" s="10" customFormat="1">
      <c r="A40" s="11">
        <v>34</v>
      </c>
      <c r="B40" s="8" t="s">
        <v>79</v>
      </c>
      <c r="C40" s="7"/>
      <c r="D40" s="9">
        <v>0</v>
      </c>
      <c r="E40" s="7">
        <v>200.0</v>
      </c>
      <c r="F40" s="9">
        <f>E40*D40</f>
        <v>0</v>
      </c>
      <c r="G40" s="7">
        <v>170.0</v>
      </c>
      <c r="H40" s="9">
        <f>G40*D40</f>
        <v>0</v>
      </c>
      <c r="I40" s="7" t="s">
        <v>18</v>
      </c>
      <c r="J40" s="7" t="s">
        <v>80</v>
      </c>
    </row>
    <row r="41" spans="1:10" customHeight="1" ht="80" s="10" customFormat="1">
      <c r="A41" s="11">
        <v>35</v>
      </c>
      <c r="B41" s="8" t="s">
        <v>81</v>
      </c>
      <c r="C41" s="7"/>
      <c r="D41" s="9">
        <v>0</v>
      </c>
      <c r="E41" s="7">
        <v>200.0</v>
      </c>
      <c r="F41" s="9">
        <f>E41*D41</f>
        <v>0</v>
      </c>
      <c r="G41" s="7">
        <v>170.0</v>
      </c>
      <c r="H41" s="9">
        <f>G41*D41</f>
        <v>0</v>
      </c>
      <c r="I41" s="7" t="s">
        <v>18</v>
      </c>
      <c r="J41" s="7" t="s">
        <v>82</v>
      </c>
    </row>
    <row r="42" spans="1:10" customHeight="1" ht="80" s="10" customFormat="1">
      <c r="A42" s="11">
        <v>36</v>
      </c>
      <c r="B42" s="8" t="s">
        <v>83</v>
      </c>
      <c r="C42" s="7"/>
      <c r="D42" s="9">
        <v>0</v>
      </c>
      <c r="E42" s="7">
        <v>200.0</v>
      </c>
      <c r="F42" s="9">
        <f>E42*D42</f>
        <v>0</v>
      </c>
      <c r="G42" s="7">
        <v>170.0</v>
      </c>
      <c r="H42" s="9">
        <f>G42*D42</f>
        <v>0</v>
      </c>
      <c r="I42" s="7" t="s">
        <v>18</v>
      </c>
      <c r="J42" s="7" t="s">
        <v>84</v>
      </c>
    </row>
    <row r="43" spans="1:10" customHeight="1" ht="80" s="10" customFormat="1">
      <c r="A43" s="11">
        <v>37</v>
      </c>
      <c r="B43" s="8" t="s">
        <v>85</v>
      </c>
      <c r="C43" s="7"/>
      <c r="D43" s="9">
        <v>0</v>
      </c>
      <c r="E43" s="7">
        <v>250.0</v>
      </c>
      <c r="F43" s="9">
        <f>E43*D43</f>
        <v>0</v>
      </c>
      <c r="G43" s="7">
        <v>190.0</v>
      </c>
      <c r="H43" s="9">
        <f>G43*D43</f>
        <v>0</v>
      </c>
      <c r="I43" s="7" t="s">
        <v>18</v>
      </c>
      <c r="J43" s="7" t="s">
        <v>86</v>
      </c>
    </row>
    <row r="44" spans="1:10" customHeight="1" ht="80" s="10" customFormat="1">
      <c r="A44" s="11">
        <v>38</v>
      </c>
      <c r="B44" s="8" t="s">
        <v>87</v>
      </c>
      <c r="C44" s="7"/>
      <c r="D44" s="9">
        <v>0</v>
      </c>
      <c r="E44" s="7">
        <v>200.0</v>
      </c>
      <c r="F44" s="9">
        <f>E44*D44</f>
        <v>0</v>
      </c>
      <c r="G44" s="7">
        <v>170.0</v>
      </c>
      <c r="H44" s="9">
        <f>G44*D44</f>
        <v>0</v>
      </c>
      <c r="I44" s="7" t="s">
        <v>18</v>
      </c>
      <c r="J44" s="7" t="s">
        <v>88</v>
      </c>
    </row>
    <row r="45" spans="1:10" customHeight="1" ht="80" s="10" customFormat="1">
      <c r="A45" s="11">
        <v>39</v>
      </c>
      <c r="B45" s="8" t="s">
        <v>89</v>
      </c>
      <c r="C45" s="7"/>
      <c r="D45" s="9">
        <v>0</v>
      </c>
      <c r="E45" s="7">
        <v>200.0</v>
      </c>
      <c r="F45" s="9">
        <f>E45*D45</f>
        <v>0</v>
      </c>
      <c r="G45" s="7">
        <v>170.0</v>
      </c>
      <c r="H45" s="9">
        <f>G45*D45</f>
        <v>0</v>
      </c>
      <c r="I45" s="7" t="s">
        <v>18</v>
      </c>
      <c r="J45" s="7" t="s">
        <v>90</v>
      </c>
    </row>
    <row r="46" spans="1:10" customHeight="1" ht="80" s="10" customFormat="1">
      <c r="A46" s="11">
        <v>40</v>
      </c>
      <c r="B46" s="8" t="s">
        <v>91</v>
      </c>
      <c r="C46" s="7"/>
      <c r="D46" s="9">
        <v>0</v>
      </c>
      <c r="E46" s="7">
        <v>200.0</v>
      </c>
      <c r="F46" s="9">
        <f>E46*D46</f>
        <v>0</v>
      </c>
      <c r="G46" s="7">
        <v>170.0</v>
      </c>
      <c r="H46" s="9">
        <f>G46*D46</f>
        <v>0</v>
      </c>
      <c r="I46" s="7" t="s">
        <v>18</v>
      </c>
      <c r="J46" s="7" t="s">
        <v>92</v>
      </c>
    </row>
    <row r="47" spans="1:10" customHeight="1" ht="80" s="10" customFormat="1">
      <c r="A47" s="11">
        <v>41</v>
      </c>
      <c r="B47" s="8" t="s">
        <v>93</v>
      </c>
      <c r="C47" s="7"/>
      <c r="D47" s="9">
        <v>0</v>
      </c>
      <c r="E47" s="7">
        <v>250.0</v>
      </c>
      <c r="F47" s="9">
        <f>E47*D47</f>
        <v>0</v>
      </c>
      <c r="G47" s="7">
        <v>200.0</v>
      </c>
      <c r="H47" s="9">
        <f>G47*D47</f>
        <v>0</v>
      </c>
      <c r="I47" s="7" t="s">
        <v>18</v>
      </c>
      <c r="J47" s="7" t="s">
        <v>94</v>
      </c>
    </row>
    <row r="48" spans="1:10" customHeight="1" ht="80" s="10" customFormat="1">
      <c r="A48" s="11">
        <v>42</v>
      </c>
      <c r="B48" s="8" t="s">
        <v>95</v>
      </c>
      <c r="C48" s="7"/>
      <c r="D48" s="9">
        <v>0</v>
      </c>
      <c r="E48" s="7">
        <v>150.0</v>
      </c>
      <c r="F48" s="9">
        <f>E48*D48</f>
        <v>0</v>
      </c>
      <c r="G48" s="7">
        <v>130.0</v>
      </c>
      <c r="H48" s="9">
        <f>G48*D48</f>
        <v>0</v>
      </c>
      <c r="I48" s="7" t="s">
        <v>18</v>
      </c>
      <c r="J48" s="7" t="s">
        <v>96</v>
      </c>
    </row>
    <row r="49" spans="1:10" customHeight="1" ht="80" s="10" customFormat="1">
      <c r="A49" s="11">
        <v>43</v>
      </c>
      <c r="B49" s="8" t="s">
        <v>97</v>
      </c>
      <c r="C49" s="7"/>
      <c r="D49" s="9">
        <v>0</v>
      </c>
      <c r="E49" s="7">
        <v>250.0</v>
      </c>
      <c r="F49" s="9">
        <f>E49*D49</f>
        <v>0</v>
      </c>
      <c r="G49" s="7">
        <v>200.0</v>
      </c>
      <c r="H49" s="9">
        <f>G49*D49</f>
        <v>0</v>
      </c>
      <c r="I49" s="7" t="s">
        <v>18</v>
      </c>
      <c r="J49" s="7" t="s">
        <v>98</v>
      </c>
    </row>
    <row r="50" spans="1:10" customHeight="1" ht="80" s="10" customFormat="1">
      <c r="A50" s="11">
        <v>44</v>
      </c>
      <c r="B50" s="8" t="s">
        <v>99</v>
      </c>
      <c r="C50" s="7"/>
      <c r="D50" s="9">
        <v>0</v>
      </c>
      <c r="E50" s="7">
        <v>250.0</v>
      </c>
      <c r="F50" s="9">
        <f>E50*D50</f>
        <v>0</v>
      </c>
      <c r="G50" s="7">
        <v>190.0</v>
      </c>
      <c r="H50" s="9">
        <f>G50*D50</f>
        <v>0</v>
      </c>
      <c r="I50" s="7" t="s">
        <v>18</v>
      </c>
      <c r="J50" s="7" t="s">
        <v>100</v>
      </c>
    </row>
    <row r="51" spans="1:10" customHeight="1" ht="80" s="10" customFormat="1">
      <c r="A51" s="11">
        <v>45</v>
      </c>
      <c r="B51" s="8" t="s">
        <v>101</v>
      </c>
      <c r="C51" s="7"/>
      <c r="D51" s="9">
        <v>0</v>
      </c>
      <c r="E51" s="7">
        <v>250.0</v>
      </c>
      <c r="F51" s="9">
        <f>E51*D51</f>
        <v>0</v>
      </c>
      <c r="G51" s="7">
        <v>200.0</v>
      </c>
      <c r="H51" s="9">
        <f>G51*D51</f>
        <v>0</v>
      </c>
      <c r="I51" s="7" t="s">
        <v>18</v>
      </c>
      <c r="J51" s="7" t="s">
        <v>102</v>
      </c>
    </row>
    <row r="52" spans="1:10" customHeight="1" ht="80" s="10" customFormat="1">
      <c r="A52" s="11">
        <v>46</v>
      </c>
      <c r="B52" s="8" t="s">
        <v>103</v>
      </c>
      <c r="C52" s="7"/>
      <c r="D52" s="9">
        <v>0</v>
      </c>
      <c r="E52" s="7">
        <v>250.0</v>
      </c>
      <c r="F52" s="9">
        <f>E52*D52</f>
        <v>0</v>
      </c>
      <c r="G52" s="7">
        <v>200.0</v>
      </c>
      <c r="H52" s="9">
        <f>G52*D52</f>
        <v>0</v>
      </c>
      <c r="I52" s="7" t="s">
        <v>18</v>
      </c>
      <c r="J52" s="7" t="s">
        <v>104</v>
      </c>
    </row>
    <row r="53" spans="1:10" customHeight="1" ht="80" s="10" customFormat="1">
      <c r="A53" s="11">
        <v>47</v>
      </c>
      <c r="B53" s="8" t="s">
        <v>105</v>
      </c>
      <c r="C53" s="7"/>
      <c r="D53" s="9">
        <v>0</v>
      </c>
      <c r="E53" s="7">
        <v>250.0</v>
      </c>
      <c r="F53" s="9">
        <f>E53*D53</f>
        <v>0</v>
      </c>
      <c r="G53" s="7">
        <v>200.0</v>
      </c>
      <c r="H53" s="9">
        <f>G53*D53</f>
        <v>0</v>
      </c>
      <c r="I53" s="7" t="s">
        <v>18</v>
      </c>
      <c r="J53" s="7" t="s">
        <v>106</v>
      </c>
    </row>
    <row r="54" spans="1:10" customHeight="1" ht="80" s="10" customFormat="1">
      <c r="A54" s="11">
        <v>48</v>
      </c>
      <c r="B54" s="8" t="s">
        <v>107</v>
      </c>
      <c r="C54" s="7"/>
      <c r="D54" s="9">
        <v>0</v>
      </c>
      <c r="E54" s="7">
        <v>250.0</v>
      </c>
      <c r="F54" s="9">
        <f>E54*D54</f>
        <v>0</v>
      </c>
      <c r="G54" s="7">
        <v>200.0</v>
      </c>
      <c r="H54" s="9">
        <f>G54*D54</f>
        <v>0</v>
      </c>
      <c r="I54" s="7" t="s">
        <v>18</v>
      </c>
      <c r="J54" s="7" t="s">
        <v>108</v>
      </c>
    </row>
    <row r="55" spans="1:10" customHeight="1" ht="80" s="10" customFormat="1">
      <c r="A55" s="11">
        <v>49</v>
      </c>
      <c r="B55" s="8" t="s">
        <v>109</v>
      </c>
      <c r="C55" s="7"/>
      <c r="D55" s="9">
        <v>0</v>
      </c>
      <c r="E55" s="7">
        <v>250.0</v>
      </c>
      <c r="F55" s="9">
        <f>E55*D55</f>
        <v>0</v>
      </c>
      <c r="G55" s="7">
        <v>190.0</v>
      </c>
      <c r="H55" s="9">
        <f>G55*D55</f>
        <v>0</v>
      </c>
      <c r="I55" s="7" t="s">
        <v>18</v>
      </c>
      <c r="J55" s="7" t="s">
        <v>110</v>
      </c>
    </row>
    <row r="56" spans="1:10" customHeight="1" ht="80" s="10" customFormat="1">
      <c r="A56" s="11">
        <v>50</v>
      </c>
      <c r="B56" s="8" t="s">
        <v>111</v>
      </c>
      <c r="C56" s="7"/>
      <c r="D56" s="9">
        <v>0</v>
      </c>
      <c r="E56" s="7">
        <v>150.0</v>
      </c>
      <c r="F56" s="9">
        <f>E56*D56</f>
        <v>0</v>
      </c>
      <c r="G56" s="7">
        <v>125.0</v>
      </c>
      <c r="H56" s="9">
        <f>G56*D56</f>
        <v>0</v>
      </c>
      <c r="I56" s="7" t="s">
        <v>33</v>
      </c>
      <c r="J56" s="7" t="s">
        <v>112</v>
      </c>
    </row>
    <row r="57" spans="1:10" customHeight="1" ht="80" s="10" customFormat="1">
      <c r="A57" s="11">
        <v>51</v>
      </c>
      <c r="B57" s="8" t="s">
        <v>113</v>
      </c>
      <c r="C57" s="7"/>
      <c r="D57" s="9">
        <v>0</v>
      </c>
      <c r="E57" s="7">
        <v>150.0</v>
      </c>
      <c r="F57" s="9">
        <f>E57*D57</f>
        <v>0</v>
      </c>
      <c r="G57" s="7">
        <v>125.0</v>
      </c>
      <c r="H57" s="9">
        <f>G57*D57</f>
        <v>0</v>
      </c>
      <c r="I57" s="7" t="s">
        <v>33</v>
      </c>
      <c r="J57" s="7" t="s">
        <v>114</v>
      </c>
    </row>
    <row r="58" spans="1:10" customHeight="1" ht="80" s="10" customFormat="1">
      <c r="A58" s="11">
        <v>52</v>
      </c>
      <c r="B58" s="8" t="s">
        <v>115</v>
      </c>
      <c r="C58" s="7"/>
      <c r="D58" s="9">
        <v>0</v>
      </c>
      <c r="E58" s="7">
        <v>150.0</v>
      </c>
      <c r="F58" s="9">
        <f>E58*D58</f>
        <v>0</v>
      </c>
      <c r="G58" s="7">
        <v>125.0</v>
      </c>
      <c r="H58" s="9">
        <f>G58*D58</f>
        <v>0</v>
      </c>
      <c r="I58" s="7" t="s">
        <v>33</v>
      </c>
      <c r="J58" s="7" t="s">
        <v>116</v>
      </c>
    </row>
    <row r="59" spans="1:10" customHeight="1" ht="80" s="10" customFormat="1">
      <c r="A59" s="11">
        <v>53</v>
      </c>
      <c r="B59" s="8" t="s">
        <v>117</v>
      </c>
      <c r="C59" s="7"/>
      <c r="D59" s="9">
        <v>0</v>
      </c>
      <c r="E59" s="7">
        <v>150.0</v>
      </c>
      <c r="F59" s="9">
        <f>E59*D59</f>
        <v>0</v>
      </c>
      <c r="G59" s="7">
        <v>125.0</v>
      </c>
      <c r="H59" s="9">
        <f>G59*D59</f>
        <v>0</v>
      </c>
      <c r="I59" s="7" t="s">
        <v>33</v>
      </c>
      <c r="J59" s="7" t="s">
        <v>118</v>
      </c>
    </row>
    <row r="60" spans="1:10" customHeight="1" ht="80" s="10" customFormat="1">
      <c r="A60" s="11">
        <v>54</v>
      </c>
      <c r="B60" s="8" t="s">
        <v>119</v>
      </c>
      <c r="C60" s="7"/>
      <c r="D60" s="9">
        <v>0</v>
      </c>
      <c r="E60" s="7">
        <v>250.0</v>
      </c>
      <c r="F60" s="9">
        <f>E60*D60</f>
        <v>0</v>
      </c>
      <c r="G60" s="7">
        <v>200.0</v>
      </c>
      <c r="H60" s="9">
        <f>G60*D60</f>
        <v>0</v>
      </c>
      <c r="I60" s="7" t="s">
        <v>33</v>
      </c>
      <c r="J60" s="7" t="s">
        <v>120</v>
      </c>
    </row>
    <row r="61" spans="1:10" customHeight="1" ht="80" s="10" customFormat="1">
      <c r="A61" s="11">
        <v>55</v>
      </c>
      <c r="B61" s="8" t="s">
        <v>121</v>
      </c>
      <c r="C61" s="7"/>
      <c r="D61" s="9">
        <v>0</v>
      </c>
      <c r="E61" s="7">
        <v>250.0</v>
      </c>
      <c r="F61" s="9">
        <f>E61*D61</f>
        <v>0</v>
      </c>
      <c r="G61" s="7">
        <v>200.0</v>
      </c>
      <c r="H61" s="9">
        <f>G61*D61</f>
        <v>0</v>
      </c>
      <c r="I61" s="7" t="s">
        <v>33</v>
      </c>
      <c r="J61" s="7" t="s">
        <v>122</v>
      </c>
    </row>
    <row r="62" spans="1:10" customHeight="1" ht="80" s="10" customFormat="1">
      <c r="A62" s="11">
        <v>56</v>
      </c>
      <c r="B62" s="8" t="s">
        <v>123</v>
      </c>
      <c r="C62" s="7"/>
      <c r="D62" s="9">
        <v>0</v>
      </c>
      <c r="E62" s="7">
        <v>250.0</v>
      </c>
      <c r="F62" s="9">
        <f>E62*D62</f>
        <v>0</v>
      </c>
      <c r="G62" s="7">
        <v>200.0</v>
      </c>
      <c r="H62" s="9">
        <f>G62*D62</f>
        <v>0</v>
      </c>
      <c r="I62" s="7" t="s">
        <v>33</v>
      </c>
      <c r="J62" s="7" t="s">
        <v>124</v>
      </c>
    </row>
    <row r="63" spans="1:10" customHeight="1" ht="80" s="10" customFormat="1">
      <c r="A63" s="11">
        <v>57</v>
      </c>
      <c r="B63" s="8" t="s">
        <v>125</v>
      </c>
      <c r="C63" s="7"/>
      <c r="D63" s="9">
        <v>0</v>
      </c>
      <c r="E63" s="7">
        <v>250.0</v>
      </c>
      <c r="F63" s="9">
        <f>E63*D63</f>
        <v>0</v>
      </c>
      <c r="G63" s="7">
        <v>200.0</v>
      </c>
      <c r="H63" s="9">
        <f>G63*D63</f>
        <v>0</v>
      </c>
      <c r="I63" s="7" t="s">
        <v>33</v>
      </c>
      <c r="J63" s="7" t="s">
        <v>126</v>
      </c>
    </row>
    <row r="64" spans="1:10" customHeight="1" ht="80" s="10" customFormat="1">
      <c r="A64" s="11">
        <v>58</v>
      </c>
      <c r="B64" s="8" t="s">
        <v>127</v>
      </c>
      <c r="C64" s="7"/>
      <c r="D64" s="9">
        <v>0</v>
      </c>
      <c r="E64" s="7">
        <v>250.0</v>
      </c>
      <c r="F64" s="9">
        <f>E64*D64</f>
        <v>0</v>
      </c>
      <c r="G64" s="7">
        <v>200.0</v>
      </c>
      <c r="H64" s="9">
        <f>G64*D64</f>
        <v>0</v>
      </c>
      <c r="I64" s="7" t="s">
        <v>33</v>
      </c>
      <c r="J64" s="7" t="s">
        <v>128</v>
      </c>
    </row>
    <row r="65" spans="1:10" customHeight="1" ht="80" s="10" customFormat="1">
      <c r="A65" s="11">
        <v>59</v>
      </c>
      <c r="B65" s="8" t="s">
        <v>129</v>
      </c>
      <c r="C65" s="7"/>
      <c r="D65" s="9">
        <v>0</v>
      </c>
      <c r="E65" s="7">
        <v>150.0</v>
      </c>
      <c r="F65" s="9">
        <f>E65*D65</f>
        <v>0</v>
      </c>
      <c r="G65" s="7">
        <v>125.0</v>
      </c>
      <c r="H65" s="9">
        <f>G65*D65</f>
        <v>0</v>
      </c>
      <c r="I65" s="7" t="s">
        <v>33</v>
      </c>
      <c r="J65" s="7" t="s">
        <v>130</v>
      </c>
    </row>
    <row r="66" spans="1:10" customHeight="1" ht="80" s="10" customFormat="1">
      <c r="A66" s="11">
        <v>60</v>
      </c>
      <c r="B66" s="8" t="s">
        <v>131</v>
      </c>
      <c r="C66" s="7"/>
      <c r="D66" s="9">
        <v>0</v>
      </c>
      <c r="E66" s="7">
        <v>150.0</v>
      </c>
      <c r="F66" s="9">
        <f>E66*D66</f>
        <v>0</v>
      </c>
      <c r="G66" s="7">
        <v>125.0</v>
      </c>
      <c r="H66" s="9">
        <f>G66*D66</f>
        <v>0</v>
      </c>
      <c r="I66" s="7" t="s">
        <v>33</v>
      </c>
      <c r="J66" s="7" t="s">
        <v>132</v>
      </c>
    </row>
    <row r="67" spans="1:10" customHeight="1" ht="80" s="10" customFormat="1">
      <c r="A67" s="11">
        <v>61</v>
      </c>
      <c r="B67" s="8" t="s">
        <v>133</v>
      </c>
      <c r="C67" s="7"/>
      <c r="D67" s="9">
        <v>0</v>
      </c>
      <c r="E67" s="7">
        <v>150.0</v>
      </c>
      <c r="F67" s="9">
        <f>E67*D67</f>
        <v>0</v>
      </c>
      <c r="G67" s="7">
        <v>125.0</v>
      </c>
      <c r="H67" s="9">
        <f>G67*D67</f>
        <v>0</v>
      </c>
      <c r="I67" s="7" t="s">
        <v>33</v>
      </c>
      <c r="J67" s="7" t="s">
        <v>134</v>
      </c>
    </row>
    <row r="68" spans="1:10" customHeight="1" ht="80" s="10" customFormat="1">
      <c r="A68" s="11">
        <v>62</v>
      </c>
      <c r="B68" s="8" t="s">
        <v>135</v>
      </c>
      <c r="C68" s="7"/>
      <c r="D68" s="9">
        <v>0</v>
      </c>
      <c r="E68" s="7">
        <v>150.0</v>
      </c>
      <c r="F68" s="9">
        <f>E68*D68</f>
        <v>0</v>
      </c>
      <c r="G68" s="7">
        <v>125.0</v>
      </c>
      <c r="H68" s="9">
        <f>G68*D68</f>
        <v>0</v>
      </c>
      <c r="I68" s="7" t="s">
        <v>33</v>
      </c>
      <c r="J68" s="7" t="s">
        <v>136</v>
      </c>
    </row>
    <row r="69" spans="1:10" customHeight="1" ht="80" s="10" customFormat="1">
      <c r="A69" s="11">
        <v>63</v>
      </c>
      <c r="B69" s="8" t="s">
        <v>137</v>
      </c>
      <c r="C69" s="7"/>
      <c r="D69" s="9">
        <v>0</v>
      </c>
      <c r="E69" s="7">
        <v>150.0</v>
      </c>
      <c r="F69" s="9">
        <f>E69*D69</f>
        <v>0</v>
      </c>
      <c r="G69" s="7">
        <v>125.0</v>
      </c>
      <c r="H69" s="9">
        <f>G69*D69</f>
        <v>0</v>
      </c>
      <c r="I69" s="7" t="s">
        <v>33</v>
      </c>
      <c r="J69" s="7" t="s">
        <v>138</v>
      </c>
    </row>
    <row r="70" spans="1:10" customHeight="1" ht="80" s="10" customFormat="1">
      <c r="A70" s="11">
        <v>64</v>
      </c>
      <c r="B70" s="8" t="s">
        <v>139</v>
      </c>
      <c r="C70" s="7"/>
      <c r="D70" s="9">
        <v>0</v>
      </c>
      <c r="E70" s="7">
        <v>150.0</v>
      </c>
      <c r="F70" s="9">
        <f>E70*D70</f>
        <v>0</v>
      </c>
      <c r="G70" s="7">
        <v>125.0</v>
      </c>
      <c r="H70" s="9">
        <f>G70*D70</f>
        <v>0</v>
      </c>
      <c r="I70" s="7" t="s">
        <v>33</v>
      </c>
      <c r="J70" s="7" t="s">
        <v>140</v>
      </c>
    </row>
    <row r="71" spans="1:10" customHeight="1" ht="80" s="10" customFormat="1">
      <c r="A71" s="11">
        <v>65</v>
      </c>
      <c r="B71" s="8" t="s">
        <v>141</v>
      </c>
      <c r="C71" s="7"/>
      <c r="D71" s="9">
        <v>0</v>
      </c>
      <c r="E71" s="7">
        <v>150.0</v>
      </c>
      <c r="F71" s="9">
        <f>E71*D71</f>
        <v>0</v>
      </c>
      <c r="G71" s="7">
        <v>120.0</v>
      </c>
      <c r="H71" s="9">
        <f>G71*D71</f>
        <v>0</v>
      </c>
      <c r="I71" s="7" t="s">
        <v>33</v>
      </c>
      <c r="J71" s="7" t="s">
        <v>142</v>
      </c>
    </row>
    <row r="72" spans="1:10" customHeight="1" ht="80" s="10" customFormat="1">
      <c r="A72" s="11">
        <v>66</v>
      </c>
      <c r="B72" s="8" t="s">
        <v>143</v>
      </c>
      <c r="C72" s="7"/>
      <c r="D72" s="9">
        <v>0</v>
      </c>
      <c r="E72" s="7">
        <v>150.0</v>
      </c>
      <c r="F72" s="9">
        <f>E72*D72</f>
        <v>0</v>
      </c>
      <c r="G72" s="7">
        <v>120.0</v>
      </c>
      <c r="H72" s="9">
        <f>G72*D72</f>
        <v>0</v>
      </c>
      <c r="I72" s="7" t="s">
        <v>33</v>
      </c>
      <c r="J72" s="7" t="s">
        <v>144</v>
      </c>
    </row>
    <row r="73" spans="1:10" customHeight="1" ht="80" s="10" customFormat="1">
      <c r="A73" s="11">
        <v>67</v>
      </c>
      <c r="B73" s="8" t="s">
        <v>145</v>
      </c>
      <c r="C73" s="7"/>
      <c r="D73" s="9">
        <v>0</v>
      </c>
      <c r="E73" s="7">
        <v>150.0</v>
      </c>
      <c r="F73" s="9">
        <f>E73*D73</f>
        <v>0</v>
      </c>
      <c r="G73" s="7">
        <v>120.0</v>
      </c>
      <c r="H73" s="9">
        <f>G73*D73</f>
        <v>0</v>
      </c>
      <c r="I73" s="7" t="s">
        <v>33</v>
      </c>
      <c r="J73" s="7" t="s">
        <v>146</v>
      </c>
    </row>
    <row r="74" spans="1:10" customHeight="1" ht="80" s="10" customFormat="1">
      <c r="A74" s="11">
        <v>68</v>
      </c>
      <c r="B74" s="8" t="s">
        <v>147</v>
      </c>
      <c r="C74" s="7"/>
      <c r="D74" s="9">
        <v>0</v>
      </c>
      <c r="E74" s="7">
        <v>150.0</v>
      </c>
      <c r="F74" s="9">
        <f>E74*D74</f>
        <v>0</v>
      </c>
      <c r="G74" s="7">
        <v>120.0</v>
      </c>
      <c r="H74" s="9">
        <f>G74*D74</f>
        <v>0</v>
      </c>
      <c r="I74" s="7" t="s">
        <v>33</v>
      </c>
      <c r="J74" s="7" t="s">
        <v>148</v>
      </c>
    </row>
    <row r="75" spans="1:10" customHeight="1" ht="80" s="10" customFormat="1">
      <c r="A75" s="11">
        <v>69</v>
      </c>
      <c r="B75" s="8" t="s">
        <v>149</v>
      </c>
      <c r="C75" s="7"/>
      <c r="D75" s="9">
        <v>0</v>
      </c>
      <c r="E75" s="7">
        <v>150.0</v>
      </c>
      <c r="F75" s="9">
        <f>E75*D75</f>
        <v>0</v>
      </c>
      <c r="G75" s="7">
        <v>120.0</v>
      </c>
      <c r="H75" s="9">
        <f>G75*D75</f>
        <v>0</v>
      </c>
      <c r="I75" s="7" t="s">
        <v>33</v>
      </c>
      <c r="J75" s="7" t="s">
        <v>150</v>
      </c>
    </row>
    <row r="76" spans="1:10" customHeight="1" ht="80" s="10" customFormat="1">
      <c r="A76" s="11">
        <v>70</v>
      </c>
      <c r="B76" s="8" t="s">
        <v>151</v>
      </c>
      <c r="C76" s="7"/>
      <c r="D76" s="9">
        <v>0</v>
      </c>
      <c r="E76" s="7">
        <v>250.0</v>
      </c>
      <c r="F76" s="9">
        <f>E76*D76</f>
        <v>0</v>
      </c>
      <c r="G76" s="7">
        <v>200.0</v>
      </c>
      <c r="H76" s="9">
        <f>G76*D76</f>
        <v>0</v>
      </c>
      <c r="I76" s="7" t="s">
        <v>33</v>
      </c>
      <c r="J76" s="7" t="s">
        <v>152</v>
      </c>
    </row>
    <row r="77" spans="1:10" customHeight="1" ht="80" s="10" customFormat="1">
      <c r="A77" s="11">
        <v>71</v>
      </c>
      <c r="B77" s="8" t="s">
        <v>153</v>
      </c>
      <c r="C77" s="7"/>
      <c r="D77" s="9">
        <v>0</v>
      </c>
      <c r="E77" s="7">
        <v>250.0</v>
      </c>
      <c r="F77" s="9">
        <f>E77*D77</f>
        <v>0</v>
      </c>
      <c r="G77" s="7">
        <v>200.0</v>
      </c>
      <c r="H77" s="9">
        <f>G77*D77</f>
        <v>0</v>
      </c>
      <c r="I77" s="7" t="s">
        <v>33</v>
      </c>
      <c r="J77" s="7" t="s">
        <v>154</v>
      </c>
    </row>
    <row r="78" spans="1:10" customHeight="1" ht="80" s="10" customFormat="1">
      <c r="A78" s="11">
        <v>72</v>
      </c>
      <c r="B78" s="8" t="s">
        <v>155</v>
      </c>
      <c r="C78" s="7"/>
      <c r="D78" s="9">
        <v>0</v>
      </c>
      <c r="E78" s="7">
        <v>250.0</v>
      </c>
      <c r="F78" s="9">
        <f>E78*D78</f>
        <v>0</v>
      </c>
      <c r="G78" s="7">
        <v>200.0</v>
      </c>
      <c r="H78" s="9">
        <f>G78*D78</f>
        <v>0</v>
      </c>
      <c r="I78" s="7" t="s">
        <v>33</v>
      </c>
      <c r="J78" s="7" t="s">
        <v>156</v>
      </c>
    </row>
    <row r="79" spans="1:10" customHeight="1" ht="80" s="10" customFormat="1">
      <c r="A79" s="11">
        <v>73</v>
      </c>
      <c r="B79" s="8" t="s">
        <v>157</v>
      </c>
      <c r="C79" s="7"/>
      <c r="D79" s="9">
        <v>0</v>
      </c>
      <c r="E79" s="7">
        <v>250.0</v>
      </c>
      <c r="F79" s="9">
        <f>E79*D79</f>
        <v>0</v>
      </c>
      <c r="G79" s="7">
        <v>200.0</v>
      </c>
      <c r="H79" s="9">
        <f>G79*D79</f>
        <v>0</v>
      </c>
      <c r="I79" s="7" t="s">
        <v>33</v>
      </c>
      <c r="J79" s="7" t="s">
        <v>158</v>
      </c>
    </row>
    <row r="80" spans="1:10" customHeight="1" ht="80" s="10" customFormat="1">
      <c r="A80" s="11">
        <v>74</v>
      </c>
      <c r="B80" s="8" t="s">
        <v>159</v>
      </c>
      <c r="C80" s="7"/>
      <c r="D80" s="9">
        <v>0</v>
      </c>
      <c r="E80" s="7">
        <v>200.0</v>
      </c>
      <c r="F80" s="9">
        <f>E80*D80</f>
        <v>0</v>
      </c>
      <c r="G80" s="7">
        <v>175.0</v>
      </c>
      <c r="H80" s="9">
        <f>G80*D80</f>
        <v>0</v>
      </c>
      <c r="I80" s="7" t="s">
        <v>33</v>
      </c>
      <c r="J80" s="7" t="s">
        <v>160</v>
      </c>
    </row>
    <row r="81" spans="1:10" customHeight="1" ht="80" s="10" customFormat="1">
      <c r="A81" s="11">
        <v>75</v>
      </c>
      <c r="B81" s="8" t="s">
        <v>161</v>
      </c>
      <c r="C81" s="7"/>
      <c r="D81" s="9">
        <v>0</v>
      </c>
      <c r="E81" s="7">
        <v>200.0</v>
      </c>
      <c r="F81" s="9">
        <f>E81*D81</f>
        <v>0</v>
      </c>
      <c r="G81" s="7">
        <v>175.0</v>
      </c>
      <c r="H81" s="9">
        <f>G81*D81</f>
        <v>0</v>
      </c>
      <c r="I81" s="7" t="s">
        <v>33</v>
      </c>
      <c r="J81" s="7" t="s">
        <v>162</v>
      </c>
    </row>
    <row r="82" spans="1:10" customHeight="1" ht="80" s="10" customFormat="1">
      <c r="A82" s="11">
        <v>76</v>
      </c>
      <c r="B82" s="8" t="s">
        <v>163</v>
      </c>
      <c r="C82" s="7"/>
      <c r="D82" s="9">
        <v>0</v>
      </c>
      <c r="E82" s="7">
        <v>200.0</v>
      </c>
      <c r="F82" s="9">
        <f>E82*D82</f>
        <v>0</v>
      </c>
      <c r="G82" s="7">
        <v>175.0</v>
      </c>
      <c r="H82" s="9">
        <f>G82*D82</f>
        <v>0</v>
      </c>
      <c r="I82" s="7" t="s">
        <v>33</v>
      </c>
      <c r="J82" s="7" t="s">
        <v>164</v>
      </c>
    </row>
    <row r="83" spans="1:10" customHeight="1" ht="80" s="10" customFormat="1">
      <c r="A83" s="11">
        <v>77</v>
      </c>
      <c r="B83" s="8" t="s">
        <v>165</v>
      </c>
      <c r="C83" s="7"/>
      <c r="D83" s="9">
        <v>0</v>
      </c>
      <c r="E83" s="7">
        <v>200.0</v>
      </c>
      <c r="F83" s="9">
        <f>E83*D83</f>
        <v>0</v>
      </c>
      <c r="G83" s="7">
        <v>175.0</v>
      </c>
      <c r="H83" s="9">
        <f>G83*D83</f>
        <v>0</v>
      </c>
      <c r="I83" s="7" t="s">
        <v>33</v>
      </c>
      <c r="J83" s="7" t="s">
        <v>166</v>
      </c>
    </row>
    <row r="84" spans="1:10" customHeight="1" ht="80" s="10" customFormat="1">
      <c r="A84" s="11">
        <v>78</v>
      </c>
      <c r="B84" s="8" t="s">
        <v>167</v>
      </c>
      <c r="C84" s="7"/>
      <c r="D84" s="9">
        <v>0</v>
      </c>
      <c r="E84" s="7">
        <v>150.0</v>
      </c>
      <c r="F84" s="9">
        <f>E84*D84</f>
        <v>0</v>
      </c>
      <c r="G84" s="7">
        <v>120.0</v>
      </c>
      <c r="H84" s="9">
        <f>G84*D84</f>
        <v>0</v>
      </c>
      <c r="I84" s="7" t="s">
        <v>33</v>
      </c>
      <c r="J84" s="7" t="s">
        <v>168</v>
      </c>
    </row>
    <row r="85" spans="1:10" customHeight="1" ht="80" s="10" customFormat="1">
      <c r="A85" s="11">
        <v>79</v>
      </c>
      <c r="B85" s="8" t="s">
        <v>169</v>
      </c>
      <c r="C85" s="7"/>
      <c r="D85" s="9">
        <v>0</v>
      </c>
      <c r="E85" s="7">
        <v>150.0</v>
      </c>
      <c r="F85" s="9">
        <f>E85*D85</f>
        <v>0</v>
      </c>
      <c r="G85" s="7">
        <v>120.0</v>
      </c>
      <c r="H85" s="9">
        <f>G85*D85</f>
        <v>0</v>
      </c>
      <c r="I85" s="7" t="s">
        <v>33</v>
      </c>
      <c r="J85" s="7" t="s">
        <v>170</v>
      </c>
    </row>
    <row r="86" spans="1:10" customHeight="1" ht="80" s="10" customFormat="1">
      <c r="A86" s="11">
        <v>80</v>
      </c>
      <c r="B86" s="8" t="s">
        <v>171</v>
      </c>
      <c r="C86" s="7"/>
      <c r="D86" s="9">
        <v>0</v>
      </c>
      <c r="E86" s="7">
        <v>150.0</v>
      </c>
      <c r="F86" s="9">
        <f>E86*D86</f>
        <v>0</v>
      </c>
      <c r="G86" s="7">
        <v>120.0</v>
      </c>
      <c r="H86" s="9">
        <f>G86*D86</f>
        <v>0</v>
      </c>
      <c r="I86" s="7" t="s">
        <v>33</v>
      </c>
      <c r="J86" s="7" t="s">
        <v>172</v>
      </c>
    </row>
    <row r="87" spans="1:10" customHeight="1" ht="80" s="10" customFormat="1">
      <c r="A87" s="11">
        <v>81</v>
      </c>
      <c r="B87" s="8" t="s">
        <v>173</v>
      </c>
      <c r="C87" s="7"/>
      <c r="D87" s="9">
        <v>0</v>
      </c>
      <c r="E87" s="7">
        <v>150.0</v>
      </c>
      <c r="F87" s="9">
        <f>E87*D87</f>
        <v>0</v>
      </c>
      <c r="G87" s="7">
        <v>120.0</v>
      </c>
      <c r="H87" s="9">
        <f>G87*D87</f>
        <v>0</v>
      </c>
      <c r="I87" s="7" t="s">
        <v>33</v>
      </c>
      <c r="J87" s="7" t="s">
        <v>174</v>
      </c>
    </row>
    <row r="88" spans="1:10" customHeight="1" ht="80" s="10" customFormat="1">
      <c r="A88" s="11">
        <v>82</v>
      </c>
      <c r="B88" s="8" t="s">
        <v>175</v>
      </c>
      <c r="C88" s="7"/>
      <c r="D88" s="9">
        <v>0</v>
      </c>
      <c r="E88" s="7">
        <v>150.0</v>
      </c>
      <c r="F88" s="9">
        <f>E88*D88</f>
        <v>0</v>
      </c>
      <c r="G88" s="7">
        <v>120.0</v>
      </c>
      <c r="H88" s="9">
        <f>G88*D88</f>
        <v>0</v>
      </c>
      <c r="I88" s="7" t="s">
        <v>33</v>
      </c>
      <c r="J88" s="7" t="s">
        <v>176</v>
      </c>
    </row>
    <row r="89" spans="1:10" customHeight="1" ht="80" s="10" customFormat="1">
      <c r="A89" s="11">
        <v>83</v>
      </c>
      <c r="B89" s="8" t="s">
        <v>177</v>
      </c>
      <c r="C89" s="7"/>
      <c r="D89" s="9">
        <v>0</v>
      </c>
      <c r="E89" s="7">
        <v>150.0</v>
      </c>
      <c r="F89" s="9">
        <f>E89*D89</f>
        <v>0</v>
      </c>
      <c r="G89" s="7">
        <v>120.0</v>
      </c>
      <c r="H89" s="9">
        <f>G89*D89</f>
        <v>0</v>
      </c>
      <c r="I89" s="7" t="s">
        <v>33</v>
      </c>
      <c r="J89" s="7" t="s">
        <v>178</v>
      </c>
    </row>
    <row r="90" spans="1:10" customHeight="1" ht="80" s="10" customFormat="1">
      <c r="A90" s="11">
        <v>84</v>
      </c>
      <c r="B90" s="8" t="s">
        <v>179</v>
      </c>
      <c r="C90" s="7"/>
      <c r="D90" s="9">
        <v>0</v>
      </c>
      <c r="E90" s="7">
        <v>150.0</v>
      </c>
      <c r="F90" s="9">
        <f>E90*D90</f>
        <v>0</v>
      </c>
      <c r="G90" s="7">
        <v>120.0</v>
      </c>
      <c r="H90" s="9">
        <f>G90*D90</f>
        <v>0</v>
      </c>
      <c r="I90" s="7" t="s">
        <v>33</v>
      </c>
      <c r="J90" s="7" t="s">
        <v>180</v>
      </c>
    </row>
    <row r="91" spans="1:10" customHeight="1" ht="80" s="10" customFormat="1">
      <c r="A91" s="11">
        <v>85</v>
      </c>
      <c r="B91" s="8" t="s">
        <v>181</v>
      </c>
      <c r="C91" s="7"/>
      <c r="D91" s="9">
        <v>0</v>
      </c>
      <c r="E91" s="7">
        <v>150.0</v>
      </c>
      <c r="F91" s="9">
        <f>E91*D91</f>
        <v>0</v>
      </c>
      <c r="G91" s="7">
        <v>120.0</v>
      </c>
      <c r="H91" s="9">
        <f>G91*D91</f>
        <v>0</v>
      </c>
      <c r="I91" s="7" t="s">
        <v>33</v>
      </c>
      <c r="J91" s="7" t="s">
        <v>182</v>
      </c>
    </row>
    <row r="92" spans="1:10" customHeight="1" ht="80" s="10" customFormat="1">
      <c r="A92" s="11">
        <v>86</v>
      </c>
      <c r="B92" s="8" t="s">
        <v>183</v>
      </c>
      <c r="C92" s="7"/>
      <c r="D92" s="9">
        <v>0</v>
      </c>
      <c r="E92" s="7">
        <v>150.0</v>
      </c>
      <c r="F92" s="9">
        <f>E92*D92</f>
        <v>0</v>
      </c>
      <c r="G92" s="7">
        <v>120.0</v>
      </c>
      <c r="H92" s="9">
        <f>G92*D92</f>
        <v>0</v>
      </c>
      <c r="I92" s="7" t="s">
        <v>33</v>
      </c>
      <c r="J92" s="7" t="s">
        <v>184</v>
      </c>
    </row>
    <row r="93" spans="1:10" customHeight="1" ht="80" s="10" customFormat="1">
      <c r="A93" s="11">
        <v>87</v>
      </c>
      <c r="B93" s="8" t="s">
        <v>185</v>
      </c>
      <c r="C93" s="7"/>
      <c r="D93" s="9">
        <v>0</v>
      </c>
      <c r="E93" s="7">
        <v>150.0</v>
      </c>
      <c r="F93" s="9">
        <f>E93*D93</f>
        <v>0</v>
      </c>
      <c r="G93" s="7">
        <v>120.0</v>
      </c>
      <c r="H93" s="9">
        <f>G93*D93</f>
        <v>0</v>
      </c>
      <c r="I93" s="7" t="s">
        <v>33</v>
      </c>
      <c r="J93" s="7" t="s">
        <v>186</v>
      </c>
    </row>
    <row r="94" spans="1:10">
      <c r="C94" s="2" t="s">
        <v>187</v>
      </c>
      <c r="D94" s="12">
        <f>SUM(D6:D93)</f>
        <v>0</v>
      </c>
      <c r="F94" s="12">
        <f>SUM(F6:F93)</f>
        <v>0</v>
      </c>
      <c r="H94" s="12">
        <f>SUM(H6:H93)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autoFilter ref="A6:J92"/>
  <mergeCells>
    <mergeCell ref="B1:B1"/>
  </mergeCells>
  <hyperlinks>
    <hyperlink ref="B2" r:id="rId_hyperlink_1"/>
  </hyperlinks>
  <printOptions gridLines="false" gridLinesSet="true"/>
  <pageMargins left="0.2" right="0.2" top="0.2" bottom="0.2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https://opt-memory.ru/</dc:creator>
  <cp:lastModifiedBy>https://opt-memory.ru/</cp:lastModifiedBy>
  <dcterms:created xsi:type="dcterms:W3CDTF">2024-03-29T13:36:38+03:00</dcterms:created>
  <dcterms:modified xsi:type="dcterms:W3CDTF">2024-03-29T13:36:38+03:00</dcterms:modified>
  <dc:title>Документ Office 2007 XLSX</dc:title>
  <dc:description>Этот документ был сгенерирован на сайте https://opt-memory.ru/</dc:description>
  <dc:subject>Прайс-лист</dc:subject>
  <cp:keywords/>
  <cp:category/>
</cp:coreProperties>
</file>