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'Прайс-лист'!$A$6:$J$440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<sst xmlns="http://schemas.openxmlformats.org/spreadsheetml/2006/main" uniqueCount="853">
  <si>
    <t>https://opt-memory.ru/signup/</t>
  </si>
  <si>
    <t>Актуальность прайса на: 2024-03-28 17:44:59</t>
  </si>
  <si>
    <t>№</t>
  </si>
  <si>
    <t>Наименование</t>
  </si>
  <si>
    <t>Картика</t>
  </si>
  <si>
    <t>Заказ</t>
  </si>
  <si>
    <t>Мелкий опт</t>
  </si>
  <si>
    <t>Сумма для "Мелкий опт"</t>
  </si>
  <si>
    <t>Крупный опт</t>
  </si>
  <si>
    <t>Сумма для "Крупный опт"</t>
  </si>
  <si>
    <t>Производитель</t>
  </si>
  <si>
    <t>Штрихкод</t>
  </si>
  <si>
    <t>Memory Stick Sony M2 4GB</t>
  </si>
  <si>
    <t>SanDisk</t>
  </si>
  <si>
    <t>619659034979</t>
  </si>
  <si>
    <t>micro SDXC карта памяти Smartbuy 128GB Class 10 (с адаптером SD)</t>
  </si>
  <si>
    <t>Smartbuy</t>
  </si>
  <si>
    <t>4690626029125</t>
  </si>
  <si>
    <t>micro SDXC карта памяти Smartbuy 128GB Class 10 UHS-1 (без адаптера)</t>
  </si>
  <si>
    <t>4690626051584</t>
  </si>
  <si>
    <t>micro SDXC карта памяти Smartbuy 128GB Class10 PRO U3 R/W:90/70 MB/s (с адаптером SD)</t>
  </si>
  <si>
    <t>4690626059337</t>
  </si>
  <si>
    <t>micro SDXC карта памяти Smartbuy 256GB Class 10 PRO U3 R/W:90/70 MB/s (с адаптером SD)</t>
  </si>
  <si>
    <t>4690626060579</t>
  </si>
  <si>
    <t>micro SDXC карта памяти Kingston 128GB Class10 170R A2 U3 V30 Canvas Go Plus без ад..(SDCG3/128GBSP)</t>
  </si>
  <si>
    <t>Kingston</t>
  </si>
  <si>
    <t>micro SDXC карта памяти Smartbuy 512GB Class 10 UHS-1 (с адаптером SD)</t>
  </si>
  <si>
    <t>4690626012394</t>
  </si>
  <si>
    <t>micro SDXC карта памяти Smartbuy 256GB Class 10 80 MB/s (с адаптером SD)</t>
  </si>
  <si>
    <t>4690626045217</t>
  </si>
  <si>
    <t>micro SDXC карта памяти SanDisk 128GB Class10 UHS-1 Ultra 100MB/s без ад. (SDSQUNR-128G-GN6MN)</t>
  </si>
  <si>
    <t>619659185091</t>
  </si>
  <si>
    <t>micro SDXC карта памяти Silicon Power 128GB Cl10 U3 A2 V30 COLOR с адаптером (SP128GBSTXDA2V20SP)</t>
  </si>
  <si>
    <t>Silicon Power</t>
  </si>
  <si>
    <t>micro SDXC карта памяти Smartbuy 128GB U3 V30 A1 Advanced R/W up to 90/55 с адапт. (SB128GBSDU1A-AD)</t>
  </si>
  <si>
    <t>4690626074675</t>
  </si>
  <si>
    <t>micro SDHC карта памяти SanDisk 128GB Class10 U3 V30 High Endurance (SDSQQNR-128G-GN6IA)</t>
  </si>
  <si>
    <t>619659173104</t>
  </si>
  <si>
    <t>micro SDXC карта памяти Silicon Power 256GB Class10 Elite UHS-I R/W 85/15 MB/s с адаптером SD</t>
  </si>
  <si>
    <t>4712702656299</t>
  </si>
  <si>
    <t>micro SDXC карта памяти Smartbuy 256GB Class 10 UHS-1 (без адаптера)</t>
  </si>
  <si>
    <t>4690626066021</t>
  </si>
  <si>
    <t>micro SDXC карта памяти Smartbuy 256GB U3 V30 A1 Advanced R/W up to 90/55 с адапт. (SB256GBSDU1A-AD)</t>
  </si>
  <si>
    <t>4690626084681</t>
  </si>
  <si>
    <t>micro SDHC карта памяти Transcend 300S 128GB Class 10 UHS-I 100MB/s с адаптером</t>
  </si>
  <si>
    <t>Transcend</t>
  </si>
  <si>
    <t>760557842095</t>
  </si>
  <si>
    <t>micro SDHC карта памяти Hoco 256GB Сlass 10 UHS-I (без адаптера)</t>
  </si>
  <si>
    <t>Hoco</t>
  </si>
  <si>
    <t>6931474763082</t>
  </si>
  <si>
    <t>micro SDHC карта памяти Kingston 512GB Class 10 UHS-I Ultra 100MB/s с адапт. (SDCS2/512GB)</t>
  </si>
  <si>
    <t>740617298727</t>
  </si>
  <si>
    <t>micro SDHC карта памяти Kingston 256GB Class 10 UHS-I Ultra 100MB/s с адапт. (SDCS2/256GB)</t>
  </si>
  <si>
    <t>740617298710</t>
  </si>
  <si>
    <t>micro SDHC карта памяти Xiaomi Imilab Xiaobai 128 GB</t>
  </si>
  <si>
    <t>Xiaomi</t>
  </si>
  <si>
    <t>2009799373201</t>
  </si>
  <si>
    <t>micro SDXC карта памяти Kingston 256GB Class10 UHS-I Canvas Select Plus без адапт.(SDCS2/256GBSP)</t>
  </si>
  <si>
    <t>micro SDXC карта памяти Kingston 128 Class10 UHS-I Canvas Select Plus с адапт.(SDCS2/128GB)</t>
  </si>
  <si>
    <t>740617298703</t>
  </si>
  <si>
    <t>micro SDHC карта памяти Perfeo 16GB High-Capacity (Class 10), с адаптером economy series</t>
  </si>
  <si>
    <t>Perfeo</t>
  </si>
  <si>
    <t>4630033940705</t>
  </si>
  <si>
    <t>micro SDHC карта памяти SanDisk 16GB Class 10 UHS-I Ultra 80MB/s с адапт. (SDSQUNS-016G-GN3MA)</t>
  </si>
  <si>
    <t>619659161606</t>
  </si>
  <si>
    <t>micro SDHC карта памяти Smartbuy 16GB Сlass 10 (без адаптеров)LE</t>
  </si>
  <si>
    <t>4690626042599</t>
  </si>
  <si>
    <t>micro SDHC карта памяти Smartbuy 16GB Сlass 10 LE (с адаптером SD)</t>
  </si>
  <si>
    <t>4690626042636</t>
  </si>
  <si>
    <t>micro SDHC карта памяти Smartbuy 16GB Сlass 10 UHS-I (с адаптером SD)</t>
  </si>
  <si>
    <t>4607177552149</t>
  </si>
  <si>
    <t>micro SDHC карта памяти Smartbuy 16GB Сlass 10 (без адаптеров)</t>
  </si>
  <si>
    <t>5295001000233</t>
  </si>
  <si>
    <t>micro SDHC карта памяти Transcend 16GB UHS-I Сlass 10 95MB/s (без адаптера)</t>
  </si>
  <si>
    <t>760557841043</t>
  </si>
  <si>
    <t>micro SDHC карта памяти Transcend 32GB Class 10 UHS-I U3 633X 95/85 Mb (с адаптером SD)</t>
  </si>
  <si>
    <t>760557832003</t>
  </si>
  <si>
    <t>micro SDHC карта памяти Smartbuy 32GB Class 10 (без адаптера) LE</t>
  </si>
  <si>
    <t>4690626047006</t>
  </si>
  <si>
    <t>micro SDHC карта памяти Smartbuy 32GB Class 10 LE (с адаптером SD)</t>
  </si>
  <si>
    <t>4690626042735</t>
  </si>
  <si>
    <t>micro SDHC карта памяти Smartbuy 32GB Class 10 UHS-I (без адаптера)</t>
  </si>
  <si>
    <t>4690626002715</t>
  </si>
  <si>
    <t>micro SDHC карта памяти Smartbuy 32GB Class 10 PRO UHS-I(U3) R/W:90/80 MB/s (с адаптером SD)</t>
  </si>
  <si>
    <t>4690626045705</t>
  </si>
  <si>
    <t>micro SDHC карта памяти Smartbuy 32GB Class 10 PRO U3 R/W:95/60 MB/s (с адаптером SD)</t>
  </si>
  <si>
    <t>4690626067226</t>
  </si>
  <si>
    <t>micro SDHC карта памяти SanDisk 32GB Class10 V30 Max Endurance 100MB/s с ад. (SDSQQVR-032G-GN6IA)</t>
  </si>
  <si>
    <t>619659178482</t>
  </si>
  <si>
    <t>micro SDHC карта памяти SanDisk 32GB Class 10 U1 Ultra 100MB/s без адапт. (SDSQUNR-032G-GN3MN)</t>
  </si>
  <si>
    <t>619659184384</t>
  </si>
  <si>
    <t>micro SDHC карта памяти Smartbuy 32GB Class 10 (без адаптера)</t>
  </si>
  <si>
    <t>5295001000257</t>
  </si>
  <si>
    <t>micro SDHC карта памяти Xiaomi Imilab Xiaobai 32GB</t>
  </si>
  <si>
    <t>6971085313528</t>
  </si>
  <si>
    <t>micro SDHC карта памяти Borofone 32GB Сlass 10 UHS-I (без адаптера)</t>
  </si>
  <si>
    <t>Borofone</t>
  </si>
  <si>
    <t>6931474701237</t>
  </si>
  <si>
    <t>micro SDHC карта памяти Transcend 300S 32GB UHS-I A1 Сlass 10 100MB/s (без адаптера SD)</t>
  </si>
  <si>
    <t>760557841135</t>
  </si>
  <si>
    <t>micro SDHC карта памяти Smartbuy 4GB Class 10 (с адаптером SD)</t>
  </si>
  <si>
    <t>4690626002692</t>
  </si>
  <si>
    <t>micro SDHC карта памяти Smartbuy 4GB Class 10 (без адаптера)</t>
  </si>
  <si>
    <t>4690626002685</t>
  </si>
  <si>
    <t>micro SD карта памяти Smartbuy 2 GB (с адаптером SD)</t>
  </si>
  <si>
    <t>4607177551180</t>
  </si>
  <si>
    <t>micro SDHC карта памяти Transcend 4GB Сlass 10 20MB/s (без адаптера)</t>
  </si>
  <si>
    <t>760557842781</t>
  </si>
  <si>
    <t>micro SDXC карта памяти Smartbuy 64GB Class 10 LE (без адаптера)</t>
  </si>
  <si>
    <t>4690626011892</t>
  </si>
  <si>
    <t>micro SDXC карта памяти Smartbuy 64GB Class 10 (с адаптером SD)</t>
  </si>
  <si>
    <t>4690626012561</t>
  </si>
  <si>
    <t>micro SDXC карта памяти Smartbuy 64GB Class 10 LE (с адаптером SD)</t>
  </si>
  <si>
    <t>4690626038745</t>
  </si>
  <si>
    <t>micro SDXC карта памяти Smartbuy 64GB Class 10 PRO U3 R/W:95/60 MB/s (с адаптером SD)</t>
  </si>
  <si>
    <t>4690626067233</t>
  </si>
  <si>
    <t>micro SDXC карта памяти Smartbuy 64GB Class 10 PRO U3 R/W:90/70 MB/s (с адаптером SD)</t>
  </si>
  <si>
    <t>4690626045712</t>
  </si>
  <si>
    <t>micro SDXC карта памяти Smartbuy 64GB U3 V30 A1 Advanced R/W up to 90/55 с адапт (SB64GBSDU1A-AD)</t>
  </si>
  <si>
    <t>4690626074651</t>
  </si>
  <si>
    <t>micro SDXC карта памяти SanDisk 64GB Class 10 UHS-1 Ultra 100MB/s без адапт. (SDSQUNR-064G-GN3MN)</t>
  </si>
  <si>
    <t>619659185077</t>
  </si>
  <si>
    <t>micro SDHC карта памяти Kingston 64GB Class 10 UHS-I Ultra 100MB/s с адапт. (SDCS2/64GB)</t>
  </si>
  <si>
    <t>740617298697</t>
  </si>
  <si>
    <t>micro SDHC карта памяти Transcend 300S 64GB Class 10 UHS-I 100MB/s с адаптером</t>
  </si>
  <si>
    <t>760557842088</t>
  </si>
  <si>
    <t>micro SDXC карта памяти Borofone 64GB Class 10 (без адаптера)</t>
  </si>
  <si>
    <t>6931474701244</t>
  </si>
  <si>
    <t>micro SDHC карта памяти Xiaomi Imilab Xiaobai 64GB</t>
  </si>
  <si>
    <t>2009799373195</t>
  </si>
  <si>
    <t>micro SDXC карта памяти Kingston 64GB Class10 170R A2 U3 V30 Canvas Go Plus без ад..(SDCG3/64GBSP)</t>
  </si>
  <si>
    <t>740617301175</t>
  </si>
  <si>
    <t>micro SDXC карта памяти Kingston 64GB Class10 100R A1 Canvas Plus без ад..(SDCS2/64GBSP)</t>
  </si>
  <si>
    <t>740617298963</t>
  </si>
  <si>
    <t>micro SDHC карта памяти Transcend 300S 64GB Class 10 UHS-I U1 100MB/s без адап</t>
  </si>
  <si>
    <t>760557841050</t>
  </si>
  <si>
    <t>micro SDHC карта памяти Smartbuy 8GB Сlass 10 (без адаптера)</t>
  </si>
  <si>
    <t>4607177552132</t>
  </si>
  <si>
    <t>micro SDHC карта памяти Smartbuy 8GB Сlass 10 (с адаптером SD)</t>
  </si>
  <si>
    <t>4607177552125</t>
  </si>
  <si>
    <t>micro SDHC карта памяти Hoco 8GB Сlass 10 UHS-I (без адаптера)</t>
  </si>
  <si>
    <t>6957531085799</t>
  </si>
  <si>
    <t>SDHC карта памяти Smartbuy 32GB Class 10 U3</t>
  </si>
  <si>
    <t>4690626093867</t>
  </si>
  <si>
    <t>Твердотельный накопитель Netac External Z Slim 128Gb NT01ZSLIM-128G-32BK черный</t>
  </si>
  <si>
    <t>Netac</t>
  </si>
  <si>
    <t>6926337231907</t>
  </si>
  <si>
    <t>Внешний жесткий диск 1TB Seagate Expansion Portable (STKM1000400) черный</t>
  </si>
  <si>
    <t>Toshiba</t>
  </si>
  <si>
    <t>763649160336</t>
  </si>
  <si>
    <t>Внешний HDD Toshiba Canvio Basics 1TB (HDTB510EK3AA) черный</t>
  </si>
  <si>
    <t>4260557510018</t>
  </si>
  <si>
    <t>Внешний жесткий диск 2TB Seagate Expansion Portable (STKM2000400) черный</t>
  </si>
  <si>
    <t>Seagate</t>
  </si>
  <si>
    <t>763649160473</t>
  </si>
  <si>
    <t>USB-HUB Smartbuy 4 порта (SBHA-6900-K) черный</t>
  </si>
  <si>
    <t>4690626012301</t>
  </si>
  <si>
    <t>Perfeo USB-HUB 3 Port, (PF-VI-H024 White) белый</t>
  </si>
  <si>
    <t>4607147642818</t>
  </si>
  <si>
    <t>USB-HUB Китай 4 in 1 синий</t>
  </si>
  <si>
    <t>Китай</t>
  </si>
  <si>
    <t>4897023080418</t>
  </si>
  <si>
    <t>Картридер All-in-1 голубой</t>
  </si>
  <si>
    <t>2000396853110</t>
  </si>
  <si>
    <t>Картридер Hoco HB20 2TB 480Mbps USB2.0 чёрный</t>
  </si>
  <si>
    <t>6931474735201</t>
  </si>
  <si>
    <t>Картридер Hoco HB20 2TB 5Gbps USB3.0 чёрный</t>
  </si>
  <si>
    <t>6931474735218</t>
  </si>
  <si>
    <t>USB 3.0 хаб с выключателями, 4 порта, СуперЭконом, черный, SBHA-7304-B</t>
  </si>
  <si>
    <t>USB 3.0 хаб с выключателями, 4 порта, СуперЭконом круглый, белый, SBHA-7314-W/100</t>
  </si>
  <si>
    <t>4690626077263</t>
  </si>
  <si>
    <t>USB 3.0 хаб с выключателями, 4 порта, СуперЭконом круглый, черный, SBHA-7314-B/100</t>
  </si>
  <si>
    <t>4690626077256</t>
  </si>
  <si>
    <t>USB 3.0 хаб с выключателями, 4 порта, СуперЭконом, черный, SBHA-7324-B/100</t>
  </si>
  <si>
    <t>4690626077249</t>
  </si>
  <si>
    <t>USB-HUB Smartbuy 4 порта, голубой (SBHA-6110-B)</t>
  </si>
  <si>
    <t>4690626012349</t>
  </si>
  <si>
    <t>USB 3.0 хаб с выключателями, 7 портов, СуперЭконом, белый, SBHA-7307-W</t>
  </si>
  <si>
    <t>4690626076662</t>
  </si>
  <si>
    <t>USB 3.0 хаб с выключателями, 7 портов, СуперЭконом, SBHA-7307-B, черный</t>
  </si>
  <si>
    <t>4690626076679</t>
  </si>
  <si>
    <t>Картридер Perfeo SD/MMC+Micro SD+MS+M2, (PF-VI-R010 Blue) синий</t>
  </si>
  <si>
    <t>4607147642573</t>
  </si>
  <si>
    <t>USB-HUB Perfeo 4 Port, (PF-HYD-6001H) белый</t>
  </si>
  <si>
    <t>4630033948855</t>
  </si>
  <si>
    <t>USB-HUB Perfeo 4 Port, (PF-HYD-6010H White) белый</t>
  </si>
  <si>
    <t>4630033945267</t>
  </si>
  <si>
    <t>USB-хаб Perfeo 4 порта (PF-VI-H020) белый</t>
  </si>
  <si>
    <t>4607147642849</t>
  </si>
  <si>
    <t>USB-C хаб Smartbuy 460С 2 USB3.0 (SBHA-460С-G) серый</t>
  </si>
  <si>
    <t>4690626071414</t>
  </si>
  <si>
    <t>Картридер USB2.0 MicroSD Perfeo (PF-VI-R006) белый</t>
  </si>
  <si>
    <t>4607147642559</t>
  </si>
  <si>
    <t>USB-HUB Perfeo 4 Port, (PF-HYD-6010H Black) черный</t>
  </si>
  <si>
    <t>4630033945250</t>
  </si>
  <si>
    <t>USB-хаб Perfeo 4 порта (PF-HYD-6098H) белый</t>
  </si>
  <si>
    <t>4607147650493</t>
  </si>
  <si>
    <t>Картридер USB3.0 MicroSD/SD/TF Smartbuy 705 (SBR-705-W) белый</t>
  </si>
  <si>
    <t>4690626033399</t>
  </si>
  <si>
    <t>Картридер Smartbuy 705, USB 3.0 - SD/microSD (SBR-705-K) черный</t>
  </si>
  <si>
    <t>4690626033382</t>
  </si>
  <si>
    <t>USB 3.0 хаб с выключателями, 4 порта, СуперЭконом, белый, SBHA-7304-W</t>
  </si>
  <si>
    <t>Картридер USB2.0 MicroSD Perfeo (PF-VI-R022) зеленый</t>
  </si>
  <si>
    <t>Картридер USB2.0 MicroSD Perfeo (PF-VI-R024) синий</t>
  </si>
  <si>
    <t>USB-C хаб Hoco HB25 4 порта 3 USB2.0/1 USB3.0 черный</t>
  </si>
  <si>
    <t>6931474762429</t>
  </si>
  <si>
    <t>USB-HUB Smartbuy 4 порта (SBHA-6110-K) черный</t>
  </si>
  <si>
    <t>USB-HUB Smartbuy 4 порта голубой (SBHA-6810-B)</t>
  </si>
  <si>
    <t>Картридер Smartbuy 707 USB - microSD (SBR-707-R) красный</t>
  </si>
  <si>
    <t>4690626014244</t>
  </si>
  <si>
    <t>Картридер Smartbuy 710 USB - microSD фиолетовый (SBR-710-F)</t>
  </si>
  <si>
    <t>4690626014305</t>
  </si>
  <si>
    <t>Картридер Smartbuy 710 USB - microSD оранжевый (SBR-710-O)</t>
  </si>
  <si>
    <t>Картридер + хаб Smartbuy 750 3USB/MicroSD/SD/MS/M2 (SBRH-750-K) черный</t>
  </si>
  <si>
    <t>4690626017597</t>
  </si>
  <si>
    <t>Perfeo USB-HUB 4 Port, (PF-H031 Black) чёрный</t>
  </si>
  <si>
    <t>4660117832213</t>
  </si>
  <si>
    <t>Картридер Smartbuy 713, USB 2.0 - SD/microSD/MS/M2 (SBR-713-W) белый</t>
  </si>
  <si>
    <t>Картридер Smartbuy 713, USB 2.0 - SD/microSD/MS/M2 (SBR-713-K) черный</t>
  </si>
  <si>
    <t>USB 3.0 Хаб Smartbuy 6000, 4 порта, черный (SBHA-6000-K)</t>
  </si>
  <si>
    <t>4690626017573</t>
  </si>
  <si>
    <t>3.0 USB флеш накопитель SmartBuy 128GB Diamond Blue (SB128GBDB-3)</t>
  </si>
  <si>
    <t>4690626058668</t>
  </si>
  <si>
    <t>3.0 USB флеш накопитель Smartbuy 128GB Glossy Dark Blue (SB128GBGS-DB)</t>
  </si>
  <si>
    <t>4690626055216</t>
  </si>
  <si>
    <t>3.0 USB флеш накопитель Smartbuy 128GB Glossy Dark Grey (SB128GBGS-DG)</t>
  </si>
  <si>
    <t>4690626059023</t>
  </si>
  <si>
    <t>3.0 USB флеш накопитель Smartbuy 128GB Iron Black/Red (SB128GBIR-K3)</t>
  </si>
  <si>
    <t>4690626057302</t>
  </si>
  <si>
    <t>3.0 USB флеш накопитель Smartbuy 128GB V-Cut Silver (SB128GBVC-S3)</t>
  </si>
  <si>
    <t>4690626054332</t>
  </si>
  <si>
    <t>3.0 USB флеш накопитель Smartbuy 128GB Crown Blue (SB128GBCRW-Bl)</t>
  </si>
  <si>
    <t>4690626010949</t>
  </si>
  <si>
    <t>3.1 USB флеш накопитель SanDisk CZ460 Ultra Type-C 128GB (SDCZ460-128G-G46)</t>
  </si>
  <si>
    <t>619659167172</t>
  </si>
  <si>
    <t>3.0 USB флеш накопитель Smartbuy 128GB Dock Black (SB128GBDK-K3)</t>
  </si>
  <si>
    <t>4690626073432</t>
  </si>
  <si>
    <t>3.0 USB флеш накопитель Smartbuy 128GB V-Cut Blue (SB128GBVC-B3)</t>
  </si>
  <si>
    <t>4690626073418</t>
  </si>
  <si>
    <t>USB флеш накопитель SanDisk Cruzer Spark 128GB (SDCZ600-128G-G35) черный</t>
  </si>
  <si>
    <t>619659115913</t>
  </si>
  <si>
    <t>USB флеш накопитель SanDisk CZ50 Cruzer Blade 128GB (SDCZ50-128G-B35) черный</t>
  </si>
  <si>
    <t>619659125905</t>
  </si>
  <si>
    <t>USB флеш накопитель SanDisk 128GB (SDDD3-128G-G46)  (USB+OTG Micro)</t>
  </si>
  <si>
    <t>619659149697</t>
  </si>
  <si>
    <t>3.0/3.2 USB флеш накопитель Kingston 128GB (DTX/128GB) черный</t>
  </si>
  <si>
    <t>740617309928</t>
  </si>
  <si>
    <t>3.0 USB флеш накопитель SanDisk 128GB iXpand Flash Drive Flip (SDIX90N-128G-GN6NE)</t>
  </si>
  <si>
    <t>619659181437</t>
  </si>
  <si>
    <t>3.1 USB флеш накопитель Smartbuy 128GB CLUE Black (SB128GBCLU-K3)</t>
  </si>
  <si>
    <t>4690626081796</t>
  </si>
  <si>
    <t>3.1 USB флеш накопитель Smartbuy 128GB CLUE White (SB128GBCLU-W3)</t>
  </si>
  <si>
    <t>4690626081802</t>
  </si>
  <si>
    <t>3.0 USB флеш накопитель SanDisk 128GB Ultra (SDCZ48-128G-U46) черный</t>
  </si>
  <si>
    <t>619659113568</t>
  </si>
  <si>
    <t>3.0 USB флеш накопитель Smartbuy 128GB M2 Metal 100MB/s (SB128GBM2)</t>
  </si>
  <si>
    <t>4690626088573</t>
  </si>
  <si>
    <t>3.0 USB флеш накопитель SanDisk 128GB Ultra Shift (SDCZ410-128G-G46)</t>
  </si>
  <si>
    <t>3.2 USB флеш накопитель SanDisk Gen.1  CZ810 Extreme Go 128GB (SDCZ810-128G-G46)</t>
  </si>
  <si>
    <t>0619659182724</t>
  </si>
  <si>
    <t>3.1 USB флэш накопитель Samsung 128GB Fit Plus черный</t>
  </si>
  <si>
    <t>Samsung</t>
  </si>
  <si>
    <t>8801643233556</t>
  </si>
  <si>
    <t>3.2 USB флеш накопитель Transcend 128GB JetFlash 790C черный</t>
  </si>
  <si>
    <t>760557849476</t>
  </si>
  <si>
    <t>3.2 USB флеш накопитель SanDisk 128GB SDCZ550-128G-G46G Ultra Curve зелёный</t>
  </si>
  <si>
    <t>619659196677</t>
  </si>
  <si>
    <t>3.1 USB флеш накопитель Transcend 128GB JetFlash 760 черно-красный</t>
  </si>
  <si>
    <t>760557824114</t>
  </si>
  <si>
    <t>3.0/3.2 USB флеш накопитель Smartbuy Gen.1 128GB M1 Metal Apricot (SB128GM1A)</t>
  </si>
  <si>
    <t>4690626103108</t>
  </si>
  <si>
    <t>3.0/3.2 USB флеш накопитель Smartbuy Gen.1 128GB M1 Metal Grey (SB128GM1G)</t>
  </si>
  <si>
    <t>4690626103115</t>
  </si>
  <si>
    <t>3.0 USB флеш накопитель Smartbuy 16GB Dock Black (SB16GBDK-K3)</t>
  </si>
  <si>
    <t>4690626020740</t>
  </si>
  <si>
    <t>3.0 USB флеш накопитель Smartbuy 16GB Stream Red (SB16GBST-R3)</t>
  </si>
  <si>
    <t>4690626057159</t>
  </si>
  <si>
    <t>USB флеш накопитель Hoco UD2 16GB для i-Phone и iPad</t>
  </si>
  <si>
    <t>6957531037835</t>
  </si>
  <si>
    <t>USB флеш накопитель Hoco 16GB для Type-C/Micro</t>
  </si>
  <si>
    <t>6957531040248</t>
  </si>
  <si>
    <t>USB флеш накопитель Silicon Power 16GB Touch 850 Amber</t>
  </si>
  <si>
    <t>4712702615647</t>
  </si>
  <si>
    <t>USB флеш накопитель Silicon Power 16GB Ultima U03 Black</t>
  </si>
  <si>
    <t>4712702626568</t>
  </si>
  <si>
    <t>USB флеш накопитель Silicon Power 16GB Ultima U06 Blue</t>
  </si>
  <si>
    <t>4712702633733</t>
  </si>
  <si>
    <t>USB флеш накопитель Smartbuy 16GB ART Black (SB16GBAK)</t>
  </si>
  <si>
    <t>4690626063136</t>
  </si>
  <si>
    <t>USB флеш накопитель Smartbuy 16GB Click Black (SB16GBCl-K)</t>
  </si>
  <si>
    <t>4690626002784</t>
  </si>
  <si>
    <t>USB флеш накопитель Smartbuy 16GB Click Blue (SB16GBCL-B)</t>
  </si>
  <si>
    <t>4690626018143</t>
  </si>
  <si>
    <t>USB флеш накопитель Smartbuy 16GB Crown Black (SB16GBCRW-K)</t>
  </si>
  <si>
    <t>4690626002999</t>
  </si>
  <si>
    <t>USB флеш накопитель SmartBuy 16GB Diamond Pink (SB16GBDP)</t>
  </si>
  <si>
    <t>4690626058705</t>
  </si>
  <si>
    <t>USB флеш накопитель Smartbuy 16GB Dock Blue (SB16GBDK-B)</t>
  </si>
  <si>
    <t>4690626020771</t>
  </si>
  <si>
    <t>USB флеш накопитель Smartbuy 16GB Dock Red (SB16GBDK-R)</t>
  </si>
  <si>
    <t>4690626020788</t>
  </si>
  <si>
    <t>USB флеш накопитель Smartbuy 16GB Glossy Blue (SB16GBGS-B)</t>
  </si>
  <si>
    <t>4690626001220</t>
  </si>
  <si>
    <t>USB флеш накопитель Smartbuy 16GB Glossy Green (SB16GBGS-G)</t>
  </si>
  <si>
    <t>4690626001237</t>
  </si>
  <si>
    <t>USB флеш накопитель Smartbuy 16GB Glossy Orange (SB16GBGS-Or)</t>
  </si>
  <si>
    <t>4690626001114</t>
  </si>
  <si>
    <t>USB флеш накопитель Smartbuy 16GB Lara черный (SB16GBLARA-K)</t>
  </si>
  <si>
    <t>4690626031883</t>
  </si>
  <si>
    <t>USB флеш накопитель Smartbuy 16GB Lara Blue (SB16GBLARA-B)</t>
  </si>
  <si>
    <t>4690626031906</t>
  </si>
  <si>
    <t>USB флеш накопитель Smartbuy 16GB Lara Red (SB16GBLARA-R)</t>
  </si>
  <si>
    <t>4690626055117</t>
  </si>
  <si>
    <t>USB флеш накопитель Smartbuy 16GB Lara White (SB16GBLARA-W)</t>
  </si>
  <si>
    <t>4690626031890</t>
  </si>
  <si>
    <t>USB флеш накопитель Smartbuy 16GB NY series Santa-A (SB16GBSantaA)</t>
  </si>
  <si>
    <t>4690626040892</t>
  </si>
  <si>
    <t>USB флеш накопитель Smartbuy 16GB OTG MicroUSB Poko Black (SB16GBPO-K)</t>
  </si>
  <si>
    <t>4690626037199</t>
  </si>
  <si>
    <t>USB флеш накопитель Smartbuy 16GB Quartz Violet (SB16GBQZ-V)</t>
  </si>
  <si>
    <t>4690626031333</t>
  </si>
  <si>
    <t>USB флеш накопитель Smartbuy 16GB Stream Yellow (SB16GBST-Y)</t>
  </si>
  <si>
    <t>4690626057180</t>
  </si>
  <si>
    <t>USB флеш накопитель Smartbuy 16GB V-Cut Blue (SB16GBVC-B)</t>
  </si>
  <si>
    <t>4690626000278</t>
  </si>
  <si>
    <t>USB флеш накопитель Smartbuy 16GB V-Cut Silver (SB16GBVC-S)</t>
  </si>
  <si>
    <t>4690626000285</t>
  </si>
  <si>
    <t>3.0 USB флеш накопитель Silicon Power 16GB Blaze B50 Black</t>
  </si>
  <si>
    <t>USB флеш накопитель Silicon Power 16GB Touch T06</t>
  </si>
  <si>
    <t>4712702636239</t>
  </si>
  <si>
    <t>3.0 USB флеш накопитель SanDisk 16GB CZ48 Ultra (SDCZ48-016G-U46)</t>
  </si>
  <si>
    <t>619659102135</t>
  </si>
  <si>
    <t>3.0 USB флеш накопитель Silicon Power 16GB Blaze B05 Deep Blue</t>
  </si>
  <si>
    <t>3.0 USB флеш накопитель Smartbuy 16GB TRIO 3-in-1 OTG (USB Type-A + USB Type-C + micro USB)</t>
  </si>
  <si>
    <t>USB флеш накопитель Silicon Power 16GB Helios 101 blue</t>
  </si>
  <si>
    <t>4712702617252</t>
  </si>
  <si>
    <t>USB флеш накопитель Silicon Power 16GB Helios 101 green</t>
  </si>
  <si>
    <t>4712702617306</t>
  </si>
  <si>
    <t>USB флеш накопитель Silicon Power 16GB Luxmini 720 красный</t>
  </si>
  <si>
    <t>4712702625103</t>
  </si>
  <si>
    <t>3.0 USB флеш накопитель Silicon Power 16GB Blaze B05 Peach красный</t>
  </si>
  <si>
    <t>4712702632385</t>
  </si>
  <si>
    <t>3.2 USB флеш накопитель Silicon Power 16GB Blaze B06 White</t>
  </si>
  <si>
    <t>3.2 USB флеш накопитель Silicon Power 16GB Blaze B50 красный карбон</t>
  </si>
  <si>
    <t>4712702644166</t>
  </si>
  <si>
    <t>3.0 USB флеш накопитель Smartbuy 16GB Crown (SB16GBCRW-Bl) синий</t>
  </si>
  <si>
    <t>4690626010673</t>
  </si>
  <si>
    <t>3.0 USB флеш накопитель Smartbuy 16GB Glossy series Dark Blue (SB16GBGS-DB)</t>
  </si>
  <si>
    <t>4690626031371</t>
  </si>
  <si>
    <t>USB флеш накопитель Silicon Power 16GB Touch 850 Titanium</t>
  </si>
  <si>
    <t>4712702615494</t>
  </si>
  <si>
    <t>USB флеш накопитель Silicon Power 16GB Touch T08 Peach</t>
  </si>
  <si>
    <t>4712702642773</t>
  </si>
  <si>
    <t>USB флеш накопитель Silicon Power 16GB Ultima U03 White</t>
  </si>
  <si>
    <t>4712702626605</t>
  </si>
  <si>
    <t>USB флеш накопитель Smartbuy 16GB Crown White (SB16GBCRW-W)</t>
  </si>
  <si>
    <t>4690626003002</t>
  </si>
  <si>
    <t>USB флеш накопитель Smartbuy 16GB Stream Blue (SB16GBST-B)</t>
  </si>
  <si>
    <t>4690626057173</t>
  </si>
  <si>
    <t>3.0 USB флеш накопитель SanDisk 16GB CZ600 Cruzer Glide (SDCZ600-016G-G35) черный</t>
  </si>
  <si>
    <t>619659115883</t>
  </si>
  <si>
    <t>3.0 USB флеш накопитель Perfeo 16GB M06 металлическая</t>
  </si>
  <si>
    <t>USB флеш накопитель Smartbuy 16GB Clue Black (SB16GBCLU-K)</t>
  </si>
  <si>
    <t>4690626081659</t>
  </si>
  <si>
    <t>USB флеш накопитель Smartbuy 16GB Clue Blue (SB16GBCLU-BU)</t>
  </si>
  <si>
    <t>4690626083042</t>
  </si>
  <si>
    <t>USB флеш накопитель Smartbuy 16GB Clue Burgundy (SB16GBCLU-BG)</t>
  </si>
  <si>
    <t>4690626083059</t>
  </si>
  <si>
    <t>USB флеш накопитель Smartbuy 16GB Clue Red (SB16GBCLU-R)</t>
  </si>
  <si>
    <t>4690626083066</t>
  </si>
  <si>
    <t>USB флеш накопитель Smartbuy 16GB Clue White (SB16GBCLU-W)</t>
  </si>
  <si>
    <t>4690626081666</t>
  </si>
  <si>
    <t>USB флеш накопитель Smartbuy 16GB Clue Yellow (SB16GBCLU-Y)</t>
  </si>
  <si>
    <t>4690626083073</t>
  </si>
  <si>
    <t>3.0 USB флеш накопитель Silicon Power 16GB Blaze B05 Black</t>
  </si>
  <si>
    <t>3.0 USB флеш накопитель Silicon Power 16GB Marvel M50 золотой</t>
  </si>
  <si>
    <t>4712702629729</t>
  </si>
  <si>
    <t>3.1 USB флеш накопитель Smartbuy 16GB Clue (SB16GBCLU-W3) белый</t>
  </si>
  <si>
    <t>USB флеш накопитель Smartbuy 16GB M3 Metal (SB16GBM3)</t>
  </si>
  <si>
    <t>4690626088610</t>
  </si>
  <si>
    <t>USB флеш накопитель Perfeo 16GB E01 Blue economy series</t>
  </si>
  <si>
    <t>USB флеш накопитель Perfeo 16GB E01 Gold economy series</t>
  </si>
  <si>
    <t>USB флеш накопитель Perfeo 16GB E01 Red economy series</t>
  </si>
  <si>
    <t>USB флеш накопитель Perfeo 16GB E01 Silver economy series</t>
  </si>
  <si>
    <t>3.0 USB флеш накопитель Smartbuy 16GB Fashion (SB016GB3FSK) черный</t>
  </si>
  <si>
    <t>USB флеш накопитель Smartbuy 16GB Scout (SB016GB2SCK) черный</t>
  </si>
  <si>
    <t>4690626094055</t>
  </si>
  <si>
    <t>USB флеш накопитель Smartbuy 16GB Scout (SB016GB2SCB) синий</t>
  </si>
  <si>
    <t>4690626094062</t>
  </si>
  <si>
    <t>USB флеш накопитель Smartbuy 16GB Scout (SB016GB2SCR) красный</t>
  </si>
  <si>
    <t>4690626094079</t>
  </si>
  <si>
    <t>USB флеш накопитель Smartbuy 16GB Scout (SB016GB2SCW) белый</t>
  </si>
  <si>
    <t>4690626094086</t>
  </si>
  <si>
    <t>USB флеш накопитель Smartbuy 16GB Twist (SB016GB2TWB) синий</t>
  </si>
  <si>
    <t>4690626094185</t>
  </si>
  <si>
    <t>USB флеш накопитель Smartbuy 16GB Twist (SB016GB2TWP) розовый</t>
  </si>
  <si>
    <t>4690626094192</t>
  </si>
  <si>
    <t>USB флеш накопитель Smartbuy 16GB Twist (SB016GB2TWY) желтый</t>
  </si>
  <si>
    <t>4690626094208</t>
  </si>
  <si>
    <t>3.0 USB флеш накопитель Silicon Power 16GB Marvel M01 SP016GBUF3M01V1B синий</t>
  </si>
  <si>
    <t>4712702623215</t>
  </si>
  <si>
    <t>USB флеш накопитель Transcend 16GB JetFlash 590 черный</t>
  </si>
  <si>
    <t>760557827955</t>
  </si>
  <si>
    <t>3.1 USB флеш накопитель Transcend 16GB черный JetFlash 790 чёрно-синии</t>
  </si>
  <si>
    <t>760557827993</t>
  </si>
  <si>
    <t>3.1 USB флеш накопитель Smartbuy 16GB Clue black (SB16GBCLU-K3)</t>
  </si>
  <si>
    <t>4690626081734</t>
  </si>
  <si>
    <t>USB флеш накопитель Silicon Power 16GB Luxmini 320 белый</t>
  </si>
  <si>
    <t>4712702617122</t>
  </si>
  <si>
    <t>USB флеш накопитель Silicon Power 16GB Ultima II - I Series золотой</t>
  </si>
  <si>
    <t>4713436147909</t>
  </si>
  <si>
    <t>USB флеш накопитель Silicon Power 16GB Ultima II - I Series Navy Blue</t>
  </si>
  <si>
    <t>4710700394977</t>
  </si>
  <si>
    <t>USB флеш накопитель Silicon Power 16GB Ultima II - I Series Navy Green</t>
  </si>
  <si>
    <t>4713436147947</t>
  </si>
  <si>
    <t>3.0 USB флеш накопитель SanDisk CZ600 Cruzer Glide 256GB (SDCZ600-256G-G35)</t>
  </si>
  <si>
    <t>619659143459</t>
  </si>
  <si>
    <t>3.0 USB флеш накопитель Smartbuy 256 GB V-Cut Black (SB256GBVC-K3)</t>
  </si>
  <si>
    <t>4690626073425</t>
  </si>
  <si>
    <t>3.2 USB флэш накопитель Smartbuy Gen.2 256GB M5 Dual Type-C/Type-A, R/W 550/480MB/s (SB256GBM5)</t>
  </si>
  <si>
    <t>4690626088702</t>
  </si>
  <si>
    <t>3.1 USB флэш накопитель Samsung 256GB Bar</t>
  </si>
  <si>
    <t>8801643255466</t>
  </si>
  <si>
    <t>3.0 USB флеш накопитель Smartbuy 32GB Crown Blue (SB32GBCRW-Bl)</t>
  </si>
  <si>
    <t>4690626010697</t>
  </si>
  <si>
    <t>3.0 USB флеш накопитель Smartbuy 32GB Glossy Dark Blue (SB32GBGS-DB)</t>
  </si>
  <si>
    <t>4690626031388</t>
  </si>
  <si>
    <t>3.0 USB флеш накопитель Smartbuy 32GB IRON Black/Red (SB32GBIR-K3)</t>
  </si>
  <si>
    <t>3.0 USB флеш накопитель Smartbuy 32GB IRON White/Red (SB32GBIR-W3)</t>
  </si>
  <si>
    <t>4690626057203</t>
  </si>
  <si>
    <t>USB флеш накопитель Silicon Power 32GB Ultima U03 Black</t>
  </si>
  <si>
    <t>4712702626575</t>
  </si>
  <si>
    <t>USB флеш накопитель Smartbuy 32GB Click Black (SB32GBCl-K)</t>
  </si>
  <si>
    <t>4690626002807</t>
  </si>
  <si>
    <t>USB флеш накопитель Smartbuy 32GB Click Blue (SB32GBCL-B)</t>
  </si>
  <si>
    <t>4690626018150</t>
  </si>
  <si>
    <t>USB флеш накопитель Smartbuy 32GB Crown Black (SB32GBCRW-K)</t>
  </si>
  <si>
    <t>4690626003019</t>
  </si>
  <si>
    <t>USB флеш накопитель Smartbuy 32GB Crown White (SB32GBCRW-W)</t>
  </si>
  <si>
    <t>4690626003026</t>
  </si>
  <si>
    <t>USB флеш накопитель Smartbuy 32GB Diamond Pink (SB32GBDP)</t>
  </si>
  <si>
    <t>4690626058743</t>
  </si>
  <si>
    <t>USB флеш накопитель Smartbuy 32GB Dock Blue (SB32GBDK-B)</t>
  </si>
  <si>
    <t>4690626020818</t>
  </si>
  <si>
    <t>USB флеш накопитель Smartbuy 32GB Dock Red (SB32GBDK-R)</t>
  </si>
  <si>
    <t>4690626020825</t>
  </si>
  <si>
    <t>USB флеш накопитель Smartbuy 32GB Glossy Black (SB32GBGS-K)</t>
  </si>
  <si>
    <t>4690626002166</t>
  </si>
  <si>
    <t>USB флеш накопитель Smartbuy 32GB Glossy Blue (SB32GBGS-B)</t>
  </si>
  <si>
    <t>4690626002173</t>
  </si>
  <si>
    <t>USB флеш накопитель Smartbuy 32GB Glossy Green (SB32GBGS-G)</t>
  </si>
  <si>
    <t>4690626002180</t>
  </si>
  <si>
    <t>USB флеш накопитель Smartbuy 32GB Glossy Orange (SB32GBGS-Or)</t>
  </si>
  <si>
    <t>4690626001121</t>
  </si>
  <si>
    <t>USB флеш накопитель Smartbuy 32GB Lara Black (SB32GBLARA-K)</t>
  </si>
  <si>
    <t>4690626031913</t>
  </si>
  <si>
    <t>USB флеш накопитель Smartbuy 32GB Lara Blue (SB32GBLARA-B)</t>
  </si>
  <si>
    <t>4690626031937</t>
  </si>
  <si>
    <t>USB флеш накопитель Smartbuy 32GB Lara Red (SB32GBLARA-R)</t>
  </si>
  <si>
    <t>4690626055124</t>
  </si>
  <si>
    <t>USB флеш накопитель Smartbuy 32GB Lara White (SB32GBLARA-W)</t>
  </si>
  <si>
    <t>4690626031920</t>
  </si>
  <si>
    <t>USB флеш накопитель Smartbuy 32GB OTG MicroUSB Poko Black (SB32GBPO-K)</t>
  </si>
  <si>
    <t>4690626037212</t>
  </si>
  <si>
    <t>USB флеш накопитель Smartbuy 32GB Paean Black (SB32GBPN-K)</t>
  </si>
  <si>
    <t>4690626031302</t>
  </si>
  <si>
    <t>USB флеш накопитель Smartbuy 32GB Paean White (SB32GBPN-W)</t>
  </si>
  <si>
    <t>4690626028142</t>
  </si>
  <si>
    <t>USB флеш накопитель Smartbuy 32GB Quartz Black (SB32GBQZ-K)</t>
  </si>
  <si>
    <t>4690626026544</t>
  </si>
  <si>
    <t>USB флеш накопитель Smartbuy 32GB Quartz Violet (SB32GBQZ-V)</t>
  </si>
  <si>
    <t>4690626031340</t>
  </si>
  <si>
    <t>USB флеш накопитель Smartbuy 32GB Stream Blue (SB32GBST-B)</t>
  </si>
  <si>
    <t>4690626057234</t>
  </si>
  <si>
    <t>USB флеш накопитель Smartbuy 32GB Stream Yellow (SB32GBST-Y)</t>
  </si>
  <si>
    <t>4690626057241</t>
  </si>
  <si>
    <t>USB флеш накопитель Smartbuy 32GB V-Cut Black (SB32GBVC-K)</t>
  </si>
  <si>
    <t>4690626002135</t>
  </si>
  <si>
    <t>USB флеш накопитель Smartbuy 32GB V-Cut Silver SB32GBVC-S</t>
  </si>
  <si>
    <t>4690626002159</t>
  </si>
  <si>
    <t>3.2 USB флеш накопитель Silicon Power 32GB Blaze B05 Deep Blue</t>
  </si>
  <si>
    <t>3.0 USB флеш накопитель Smartbuy 32GB TRIO 3-in-1 OTG (USB Type-A + USB Type-C + micro USB)</t>
  </si>
  <si>
    <t>USB флеш накопитель Silicon Power 32GB Helios 101 green</t>
  </si>
  <si>
    <t>4712702617313</t>
  </si>
  <si>
    <t>USB флеш накопитель Silicon Power 32GB Luxmini 320 white</t>
  </si>
  <si>
    <t>4712702626292</t>
  </si>
  <si>
    <t>USB флеш накопитель Silicon Power 32GB Luxmini 322 black</t>
  </si>
  <si>
    <t>4712702626308</t>
  </si>
  <si>
    <t>USB флеш накопитель Silicon Power 32GB Ultima II - I Series Silver</t>
  </si>
  <si>
    <t>USB флеш накопитель Smartbuy 32GB V-Cut Blue (SB32GBVC-B)</t>
  </si>
  <si>
    <t>4690626002142</t>
  </si>
  <si>
    <t>USB флеш накопитель SanDisk CZ60 Cruzer Glide 32GB (SDCZ600-032G-G35)</t>
  </si>
  <si>
    <t>619659115890</t>
  </si>
  <si>
    <t>USB флеш накопитель SanDisk CZ60 Cruzer Glide 32GB (SDCZ60-032G-B35)</t>
  </si>
  <si>
    <t>619659075576</t>
  </si>
  <si>
    <t>USB флеш накопитель SanDisk CZ71 Cruzer Force 32GB (SDCZ71-032G-B35)</t>
  </si>
  <si>
    <t>619659091408</t>
  </si>
  <si>
    <t>USB флеш накопитель Silicon Power 32GB Helios 101 blue</t>
  </si>
  <si>
    <t>4712702617269</t>
  </si>
  <si>
    <t>USB флеш накопитель Silicon Power 32GB Touch 835 Blue</t>
  </si>
  <si>
    <t>4712702626261</t>
  </si>
  <si>
    <t>USB флеш накопитель Silicon Power 32GB Touch T07</t>
  </si>
  <si>
    <t>4712702636529</t>
  </si>
  <si>
    <t>USB флеш накопитель SmartBuy 32GB UNIT Red-Black (SB32GBU-R)</t>
  </si>
  <si>
    <t>4690626060609</t>
  </si>
  <si>
    <t>USB флеш накопитель Silicon Power 32GB Ultima U03 White</t>
  </si>
  <si>
    <t>4712702626612</t>
  </si>
  <si>
    <t>USB флеш накопитель Silicon Power 32GB Ultima U02 Black</t>
  </si>
  <si>
    <t>USB флеш накопитель Perfeo 32GB M09 металлический</t>
  </si>
  <si>
    <t>3.0 USB флеш накопитель Perfeo 32GB M11 металлическая</t>
  </si>
  <si>
    <t>USB флеш накопитель Smartbuy 32GB Clue Black (SB32GBCLU-K)</t>
  </si>
  <si>
    <t>4690626081673</t>
  </si>
  <si>
    <t>USB флеш накопитель Hoco UD4 Intelligent 32GB серебристый</t>
  </si>
  <si>
    <t>6957531099871</t>
  </si>
  <si>
    <t>USB флеш накопитель Smartbuy 32GB Clue Blue (SB32GBCLU-BU)</t>
  </si>
  <si>
    <t>4690626083080</t>
  </si>
  <si>
    <t>USB флеш накопитель Smartbuy 32GB Clue Burgundy (SB32GBCLU-BG)</t>
  </si>
  <si>
    <t>4690626083097</t>
  </si>
  <si>
    <t>USB флеш накопитель Smartbuy 32GB Clue Red (SB32GBCLU-R)</t>
  </si>
  <si>
    <t>4690626083103</t>
  </si>
  <si>
    <t>USB флеш накопитель SmartBuy 32GB Clue White (SB32GBCLU-W)</t>
  </si>
  <si>
    <t>4690626081680</t>
  </si>
  <si>
    <t>USB флеш накопитель Smartbuy 32GB Clue Yellow (SB32GBCLU-Y)</t>
  </si>
  <si>
    <t>4690626083110</t>
  </si>
  <si>
    <t>3.2 USB флеш накопитель Silicon Power 32GB Blaze B05 Black</t>
  </si>
  <si>
    <t>4712702632477</t>
  </si>
  <si>
    <t>3.2 USB флеш накопитель Silicon Power 32GB Blaze B06 White</t>
  </si>
  <si>
    <t>4712702633696</t>
  </si>
  <si>
    <t>3.1 USB флеш накопитель Smartbuy 32GB Clue black (SB32GBCLU-K3)</t>
  </si>
  <si>
    <t>4690626081758</t>
  </si>
  <si>
    <t>3.1 USB флеш накопитель SmartBuy 32GB CLUE White (SB32GBCLU-W3)</t>
  </si>
  <si>
    <t>4690626081765</t>
  </si>
  <si>
    <t>USB/Lightning флеш накопитель SanDisk 32GB iXpand Flash Drive Flip (SDIX9ON-032G-GN6NN)</t>
  </si>
  <si>
    <t>619659181383</t>
  </si>
  <si>
    <t>3.0 USB флеш накопитель Smartbuy 32GB M2 Metal 100MB/s (SB32GBM2)</t>
  </si>
  <si>
    <t>4690626088597</t>
  </si>
  <si>
    <t>USB флеш накопитель Smartbuy 32GB M3 Metal (SB32GBM3)</t>
  </si>
  <si>
    <t>4690626088627</t>
  </si>
  <si>
    <t>USB флеш накопитель Perfeo 32GB M01 Black</t>
  </si>
  <si>
    <t>4607147651193</t>
  </si>
  <si>
    <t>3.1 USB флеш накопитель Transcend 32GB JetFlash 700 черный</t>
  </si>
  <si>
    <t>760557819448</t>
  </si>
  <si>
    <t>3.1 USB флеш накопитель Transcend 32GB JetFlash 730 белый</t>
  </si>
  <si>
    <t>760557824909</t>
  </si>
  <si>
    <t>USB флеш накопитель Transcend 32GB JetFlash 590 черный</t>
  </si>
  <si>
    <t>760557827962</t>
  </si>
  <si>
    <t>USB флеш накопитель Transcend 32GB JetFlash 350 черный</t>
  </si>
  <si>
    <t>760557821250</t>
  </si>
  <si>
    <t>USB флеш накопитель Transcend 32GB JetFlash 370 белый</t>
  </si>
  <si>
    <t>760557821960</t>
  </si>
  <si>
    <t>USB флеш накопитель Smartbuy 32GB Scout (SB032GB2SCB) синий</t>
  </si>
  <si>
    <t>4690626094109</t>
  </si>
  <si>
    <t>USB флеш накопитель Smartbuy 32GB Scout (SB032GB2SCK) черный</t>
  </si>
  <si>
    <t>4690626094093</t>
  </si>
  <si>
    <t>USB флеш накопитель Smartbuy 32GB Scout (SB032GB2SCR) красный</t>
  </si>
  <si>
    <t>4690626094116</t>
  </si>
  <si>
    <t>USB флеш накопитель Smartbuy 32GB Scout (SB032GB2SCW) белый</t>
  </si>
  <si>
    <t>4690626094123</t>
  </si>
  <si>
    <t>USB флеш накопитель Smartbuy 32GB Twist (SB032GB2TWB) синий</t>
  </si>
  <si>
    <t>4690626094314</t>
  </si>
  <si>
    <t>USB флеш накопитель Smartbuy 32GB Twist (SB032GB2TWK) черный</t>
  </si>
  <si>
    <t>4690626094307</t>
  </si>
  <si>
    <t>USB флеш накопитель Smartbuy 32GB Twist (SB032GB2TWP) розовый</t>
  </si>
  <si>
    <t>4690626094321</t>
  </si>
  <si>
    <t>USB флеш накопитель Smartbuy 32GB Twist (SB032GB2TWY) желтый</t>
  </si>
  <si>
    <t>4690626094338</t>
  </si>
  <si>
    <t>3.1 USB флеш накопитель SmartBuy 32GB Fashion (SB032GB3FSK) черный</t>
  </si>
  <si>
    <t>4690626093942</t>
  </si>
  <si>
    <t>3.1 USB флеш накопитель SmartBuy 32GB Twist (SB032GB3TWR) красный</t>
  </si>
  <si>
    <t>4690626094222</t>
  </si>
  <si>
    <t>3.0 USB флеш накопитель SanDisk Ultra Shift 32GB (SDCZ410-032G-G46)</t>
  </si>
  <si>
    <t>619659182274</t>
  </si>
  <si>
    <t>3.1 USB флеш накопитель Transcend 32GB JetFlash 790 черный</t>
  </si>
  <si>
    <t>760557828006</t>
  </si>
  <si>
    <t>3.0/3.2 USB флеш накопитель Smartbuy Gen.1 032GB M1 Metal Apricot (SB032GM1A)</t>
  </si>
  <si>
    <t>4690626103061</t>
  </si>
  <si>
    <t>3.0/3.2 USB флеш накопитель Smartbuy Gen.1 032GB M1 Metal Grey (SB032GM1G)</t>
  </si>
  <si>
    <t>4690626103078</t>
  </si>
  <si>
    <t>USB флеш накопитель Silicon Power 32GB Ultima II - I Series Champagne</t>
  </si>
  <si>
    <t>USB флеш накопитель Silicon Power 32GB Ultima II - I Series Green</t>
  </si>
  <si>
    <t>SP032GBUF2M01V1N</t>
  </si>
  <si>
    <t>USB флеш накопитель Silicon Power 32GB Ultima II - I Series Navy Blue</t>
  </si>
  <si>
    <t>4712702618150</t>
  </si>
  <si>
    <t>USB флеш накопитель Smartbuy 4GB Art Black (SB4GBAK)</t>
  </si>
  <si>
    <t>4690626063112</t>
  </si>
  <si>
    <t>USB флеш накопитель Smartbuy 4GB Crown Black (SB4GBCRW-K)</t>
  </si>
  <si>
    <t>4690626002951</t>
  </si>
  <si>
    <t>USB флеш накопитель Smartbuy 4GB Crown White (SB4GBCRW-W)</t>
  </si>
  <si>
    <t>4690626002968</t>
  </si>
  <si>
    <t>USB флеш накопитель Smartbuy 4GB Glossy Black (SB4GBGS-K)</t>
  </si>
  <si>
    <t>4690626001152</t>
  </si>
  <si>
    <t>USB флеш накопитель Smartbuy 4GB Glossy Blue (SB4GBGS-B)</t>
  </si>
  <si>
    <t>4690626001169</t>
  </si>
  <si>
    <t>USB флеш накопитель Smartbuy 4GB Glossy Orange (SB4GBGS-Or)</t>
  </si>
  <si>
    <t>4690626001091</t>
  </si>
  <si>
    <t>USB флеш накопитель Smartbuy 4GB Quartz Violet (SB4GBQZ-V)</t>
  </si>
  <si>
    <t>4690626031319</t>
  </si>
  <si>
    <t>USB флеш накопитель Smartbuy 4GB V-Cut Black (SB4GBVC-K)</t>
  </si>
  <si>
    <t>4690626000209</t>
  </si>
  <si>
    <t>USB флеш накопитель Smartbuy 4GB V-Cut Blue (SB4GBVC-B)</t>
  </si>
  <si>
    <t>4690626000216</t>
  </si>
  <si>
    <t>USB флеш накопитель Smartbuy 4GB Glossy Green (SB4GBGS-G)</t>
  </si>
  <si>
    <t>4690626001176</t>
  </si>
  <si>
    <t>USB флеш накопитель SmartBuy 4GB Clue Yellow (SB4GBCLU-Y)</t>
  </si>
  <si>
    <t>4690626082991</t>
  </si>
  <si>
    <t>USB флеш накопитель SmartBuy 4GB Clue Red (SB4GBCLU-R)</t>
  </si>
  <si>
    <t>4690626082984</t>
  </si>
  <si>
    <t>USB флеш накопитель SmartBuy 4GB Clue Burgundy (SB4GBCLU-BG)</t>
  </si>
  <si>
    <t>4690626082977</t>
  </si>
  <si>
    <t>USB флеш накопитель SmartBuy 4GB Clue White (SB4GBCLU-W)</t>
  </si>
  <si>
    <t>4690626081611</t>
  </si>
  <si>
    <t>USB флеш накопитель Smartbuy 4GB Scout (SB004GB2SCR) красный</t>
  </si>
  <si>
    <t>4690626093997</t>
  </si>
  <si>
    <t>USB флеш накопитель Smartbuy 4GB Scout (SB004GB2SCW) белый</t>
  </si>
  <si>
    <t>4690626094000</t>
  </si>
  <si>
    <t>USB флеш накопитель Smartbuy 4GB Scout (SB004GB2SCK) черный</t>
  </si>
  <si>
    <t>4690626093973</t>
  </si>
  <si>
    <t>USB флеш накопитель Smartbuy 4GB Scout (SB004GB2SCB) синий</t>
  </si>
  <si>
    <t>4690626093980</t>
  </si>
  <si>
    <t>3.0 USB флеш накопитель Smartbuy 64GB Diamond Blue (SB64GBDB-3)</t>
  </si>
  <si>
    <t>4690626058798</t>
  </si>
  <si>
    <t>3.0 USB флеш накопитель Smartbuy 64GB Dock Black (SB64GBDK-K3)</t>
  </si>
  <si>
    <t>4690626020764</t>
  </si>
  <si>
    <t>3.0 USB флеш накопитель Smartbuy 64GB Glossy Dark Blue (SB64GBGS-DB)</t>
  </si>
  <si>
    <t>4690626031395</t>
  </si>
  <si>
    <t>3.0 USB флеш накопитель Smartbuy 64GB Glossy Dark Grey (SB64GBGS-DG)</t>
  </si>
  <si>
    <t>4690626031432</t>
  </si>
  <si>
    <t>3.0 USB флеш накопитель Smartbuy 64GB IRON Black/Red (SB64GBIR-B3)</t>
  </si>
  <si>
    <t>3.0 USB флеш накопитель Smartbuy 64GB Stream Red (SB64GBST-R3)</t>
  </si>
  <si>
    <t>4690626057272</t>
  </si>
  <si>
    <t>3.0 USB флеш накопитель Smartbuy 64GB V-Cut Black (SB64GBVC-K3)</t>
  </si>
  <si>
    <t>4690626020467</t>
  </si>
  <si>
    <t>3.0 USB флеш накопитель Smartbuy 64GB V-Cut Blue (SB64GBVC-B3)</t>
  </si>
  <si>
    <t>4690626055179</t>
  </si>
  <si>
    <t>3.0 USB флеш накопитель Smartbuy 64GB V-Cut Silver (SB64GBVC-S3)</t>
  </si>
  <si>
    <t>4690626020474</t>
  </si>
  <si>
    <t>USB флеш накопитель Smartbuy 64GB Click Black (SB64GBCL-K)</t>
  </si>
  <si>
    <t>4690626006744</t>
  </si>
  <si>
    <t>USB флеш накопитель Smartbuy 64GB Glossy series Green (SB64GBGS-G)</t>
  </si>
  <si>
    <t>4690626008601</t>
  </si>
  <si>
    <t>USB флеш накопитель Smartbuy 64GB Glossy series Black (SB64GBGS-K)</t>
  </si>
  <si>
    <t>4690626006720</t>
  </si>
  <si>
    <t>USB флеш накопитель Smartbuy 64GB Lara Blue (SB64GBLARA-B)</t>
  </si>
  <si>
    <t>4690626055148</t>
  </si>
  <si>
    <t>USB флеш накопитель Smartbuy 64GB Lara White (SB64GBLARA-W)</t>
  </si>
  <si>
    <t>4690626055131</t>
  </si>
  <si>
    <t>USB флеш накопитель Smartbuy 64GB Quartz series Black (SB64GBQZ-K)</t>
  </si>
  <si>
    <t>2000878460522</t>
  </si>
  <si>
    <t>3.0 USB флеш накопитель Smartbuy 64GB Iron White/Red (SB64GBIR-W3)</t>
  </si>
  <si>
    <t>4690626057265</t>
  </si>
  <si>
    <t>USB флеш накопитель SanDisk CZ71 Cruzer Force 64GB (SDCZ71-064G-B35)</t>
  </si>
  <si>
    <t>USB флеш накопитель Smartbuy 64GB Crown Black (SB64GBCRW-K)</t>
  </si>
  <si>
    <t>4690626006768</t>
  </si>
  <si>
    <t>USB флеш накопитель Smartbuy 64GB Lara Red (SB64GBLARA-R)</t>
  </si>
  <si>
    <t>4690626055162</t>
  </si>
  <si>
    <t>USB флеш накопитель Smartbuy 64GB Glossy series Orange (SB64GBGS-Or)</t>
  </si>
  <si>
    <t>USB флеш накопитель Smartbuy 64GB Paean White (SB64GBPN-W)</t>
  </si>
  <si>
    <t>4690626072367</t>
  </si>
  <si>
    <t>USB флеш накопитель Smartbuy 64GB Paean Black SB64GBPN-K</t>
  </si>
  <si>
    <t>4690626072350</t>
  </si>
  <si>
    <t>USB флеш накопитель Smartbuy 64GB Glossy series Blue (SB64GBGS-B)</t>
  </si>
  <si>
    <t>4690626006737</t>
  </si>
  <si>
    <t>USB флеш накопитель SanDisk CZ60 Cruzer Glide 64GB (SDCZ60-064G-B35)</t>
  </si>
  <si>
    <t>619659075583</t>
  </si>
  <si>
    <t>USB флеш накопитель SanDisk CZ61 Cruzer Spark 64GB (SDCZ61-064G-G35)</t>
  </si>
  <si>
    <t>619659167509</t>
  </si>
  <si>
    <t>USB флеш накопитель Smartbuy 64GB Click Black-Blue (SB64GBCL-B)</t>
  </si>
  <si>
    <t>4690626073449</t>
  </si>
  <si>
    <t>USB флеш накопитель Smartbuy 64GB Crown White (SB64GBCRW-W)</t>
  </si>
  <si>
    <t>4690626006775</t>
  </si>
  <si>
    <t>USB флеш накопитель Smartbuy 64GB Lara Black (SB64GBLARA-K)</t>
  </si>
  <si>
    <t>4690626055155</t>
  </si>
  <si>
    <t>USB флеш накопитель Smartbuy 64GB Quartz series Violet (SB64GBQZ-V)</t>
  </si>
  <si>
    <t>4690626031357</t>
  </si>
  <si>
    <t>USB флеш накопитель Smartbuy 64GB Stream Blue (SB64GBST-B)</t>
  </si>
  <si>
    <t>4690626057289</t>
  </si>
  <si>
    <t>USB флеш накопитель Smartbuy 64GB Stream Yellow (SB64GBST-Y)</t>
  </si>
  <si>
    <t>4690626057296</t>
  </si>
  <si>
    <t>USB флеш накопитель Smartbuy 64GB V-Cut Black (SB64GBVC-K)</t>
  </si>
  <si>
    <t>4690626006409</t>
  </si>
  <si>
    <t>USB флеш накопитель Smartbuy 64GB V-Cut Silver (SB64GBVC-S)</t>
  </si>
  <si>
    <t>4690626006416</t>
  </si>
  <si>
    <t>USB флеш накопитель Smartbuy 64GB OTG POKO series Black (SB64GBPO-K)</t>
  </si>
  <si>
    <t>3.1 USB флеш накопитель SmartBuy 64GB CLUE Black (SB64GBCLU-K3)</t>
  </si>
  <si>
    <t>4690626081772</t>
  </si>
  <si>
    <t>USB флеш накопитель SmartBuy 64GB Clue Black (SB64GBCLU-K)</t>
  </si>
  <si>
    <t>4690626081697</t>
  </si>
  <si>
    <t>USB флеш накопитель Smartbuy 64GB Clue Blue (SB64GBCLU-BU)</t>
  </si>
  <si>
    <t>4690626083127</t>
  </si>
  <si>
    <t>USB флеш накопитель Smartbuy 64GB Clue Burgundy (SB64GBCLU-BG)</t>
  </si>
  <si>
    <t>4690626083134</t>
  </si>
  <si>
    <t>USB флеш накопитель Smartbuy 64GB Clue Red (SB64GBCLU-R)</t>
  </si>
  <si>
    <t>4690626083141</t>
  </si>
  <si>
    <t>USB флеш накопитель Smartbuy 64GB Clue White (SB64GBCLU-W)</t>
  </si>
  <si>
    <t>4690626081703</t>
  </si>
  <si>
    <t>USB-C флеш накопитель SanDisk CZ460 Ultra Type-C 64GB (SDCZ460-064G-G46)</t>
  </si>
  <si>
    <t>619659167141</t>
  </si>
  <si>
    <t>USB флеш накопитель Smartbuy 64GB Clue Yellow (SB64GBCLU-Y)</t>
  </si>
  <si>
    <t>4690626083158</t>
  </si>
  <si>
    <t>3.0 USB флеш накопитель Smartbuy 64GB M2 Metal 100MB/s (SB64GBM2)</t>
  </si>
  <si>
    <t>4690626088603</t>
  </si>
  <si>
    <t>USB флеш накопитель Smartbuy 64GB M3 Metal (SB64GBM3)</t>
  </si>
  <si>
    <t>4690626088634</t>
  </si>
  <si>
    <t>USB флеш накопитель Transcend 64GB JetFlash 370 белый</t>
  </si>
  <si>
    <t>760557821977</t>
  </si>
  <si>
    <t>3.1 USB флеш накопитель SmartBuy 64GB CLUE White (SB64GBCLU-W3)</t>
  </si>
  <si>
    <t>4690626081789</t>
  </si>
  <si>
    <t>3.0 USB флеш накопитель Smartbuy 64GB Diamond (SB64GBDP) розовый</t>
  </si>
  <si>
    <t>4690626058804</t>
  </si>
  <si>
    <t>USB флеш накопитель Smartbuy 64GB Scout (SB064GB2SCB) синий</t>
  </si>
  <si>
    <t>4690626094277</t>
  </si>
  <si>
    <t>USB флеш накопитель Smartbuy 64GB Scout (SB064GB2SCK) черный</t>
  </si>
  <si>
    <t>4690626094260</t>
  </si>
  <si>
    <t>USB флеш накопитель Smartbuy 64GB Scout (SB064GB2SCR) красный</t>
  </si>
  <si>
    <t>4690626094284</t>
  </si>
  <si>
    <t>USB флеш накопитель Smartbuy 64GB Scout (SB064GB2SCW) белый</t>
  </si>
  <si>
    <t>4690626094291</t>
  </si>
  <si>
    <t>USB флеш накопитель Smartbuy 64GB Twist (SB064GB2TWK) черный</t>
  </si>
  <si>
    <t>4690626094345</t>
  </si>
  <si>
    <t>USB флеш накопитель Smartbuy 64GB Twist (SB064GB2TWB) синий</t>
  </si>
  <si>
    <t>4690626094352</t>
  </si>
  <si>
    <t>3.1 USB флеш накопитель SmartBuy 64GB Fashion (SB064GB3FSK) черный</t>
  </si>
  <si>
    <t>4690626093959</t>
  </si>
  <si>
    <t>3.2 USB флеш накопитель Kingston Gen1 64GB DataTraveler 70 Type-C (DT70/64GB)</t>
  </si>
  <si>
    <t>4712702627855</t>
  </si>
  <si>
    <t>3.1 USB флеш накопитель SanDisk 64GB SDCZ430-064G-G46 Ultra Fit</t>
  </si>
  <si>
    <t>619659163730</t>
  </si>
  <si>
    <t>3.2 USB флеш накопитель SanDisk 64GB SDCZ550-064G-G46NB Ultra Curve синии</t>
  </si>
  <si>
    <t>619659197476</t>
  </si>
  <si>
    <t>3.0/3.2 USB флеш накопитель Kingston DataTraveler Kyson 64GB (DTKN/64GB) металлическии</t>
  </si>
  <si>
    <t>740617309102</t>
  </si>
  <si>
    <t>3.1 USB флеш накопитель Transcend 64GB JetFlash 730 белый</t>
  </si>
  <si>
    <t>760557824893</t>
  </si>
  <si>
    <t>USB флеш накопитель Transcend 64GB JetFlash 790</t>
  </si>
  <si>
    <t>760557830382</t>
  </si>
  <si>
    <t>3.2 USB флеш накопитель SanDisk 64GB SDCZ550-064G-G46 Ultra Curve чёрный</t>
  </si>
  <si>
    <t>619659186692</t>
  </si>
  <si>
    <t>3.2 USB флеш накопитель SanDisk 64GB SDCZ550-064G-G46G Ultra Curve зелёный</t>
  </si>
  <si>
    <t>619659196660</t>
  </si>
  <si>
    <t>3.1 USB флеш накопитель Transcend 64GB черный JetFlash 790 чёрно-синии</t>
  </si>
  <si>
    <t>760557828013</t>
  </si>
  <si>
    <t>3.0 USB флеш накопитель Smartbuy 64GB Twist (SB064GB3TWB) краcный</t>
  </si>
  <si>
    <t>4690626094239</t>
  </si>
  <si>
    <t>USB флеш накопитель SmartBuy 64GB Twist (SB064GB2TWP) розовый</t>
  </si>
  <si>
    <t>4690626094369</t>
  </si>
  <si>
    <t>USB флеш накопитель Smartbuy 64GB Twist (SB064GB2TWY) желтый</t>
  </si>
  <si>
    <t>4690626094376</t>
  </si>
  <si>
    <t>3.0/3.2 USB флеш накопитель Smartbuy Gen.1 64GB M1 Metal Apricot (SB064GM1A)</t>
  </si>
  <si>
    <t>4690626103085</t>
  </si>
  <si>
    <t>3.0/3.2 USB флеш накопитель Smartbuy Gen.1 64GB M1 Metal Grey (SB064GM1G)</t>
  </si>
  <si>
    <t>4690626103092</t>
  </si>
  <si>
    <t>3.0 USB флеш накопитель Smartbuy 8GB Crown Blue (SB8GBCRW-Bl)</t>
  </si>
  <si>
    <t>3.0 USB флеш накопитель Smartbuy 8GB Glossy Dark Blue (SB8GBGS-DB)</t>
  </si>
  <si>
    <t>4690626031364</t>
  </si>
  <si>
    <t>3.0 USB флеш накопитель Smartbuy 8GB Glossy Dark Grey (SB8GBGS-DG)</t>
  </si>
  <si>
    <t>4690626031401</t>
  </si>
  <si>
    <t>USB флеш накопитель Smartbuy 8GB Click Black (SB8GBCl-K)</t>
  </si>
  <si>
    <t>4690626002760</t>
  </si>
  <si>
    <t>USB флеш накопитель Smartbuy 8GB Crown Black (SB8GBCRW-K)</t>
  </si>
  <si>
    <t>4690626002975</t>
  </si>
  <si>
    <t>USB флеш накопитель Smartbuy 8GB Crown White (SB8GBCRW-W)</t>
  </si>
  <si>
    <t>4690626002982</t>
  </si>
  <si>
    <t>USB флеш накопитель Smartbuy 8GB Diamond Pink (SB8GBDP)</t>
  </si>
  <si>
    <t>4690626058835</t>
  </si>
  <si>
    <t>USB флеш накопитель Smartbuy 8GB Dock Blue (SB8GBDK-B)</t>
  </si>
  <si>
    <t>4690626020795</t>
  </si>
  <si>
    <t>USB флеш накопитель Smartbuy 8GB Dock Red (SB8GBDK-R)</t>
  </si>
  <si>
    <t>4690626020801</t>
  </si>
  <si>
    <t>USB флеш накопитель Smartbuy 8GB Glossy Black SB8GBGS-K</t>
  </si>
  <si>
    <t>4690626001183</t>
  </si>
  <si>
    <t>USB флеш накопитель Smartbuy 8GB Glossy Blue (SB8GBGS-B)</t>
  </si>
  <si>
    <t>4690626001190</t>
  </si>
  <si>
    <t>USB флеш накопитель Smartbuy 8GB Glossy Green SB8GBGS-G</t>
  </si>
  <si>
    <t>4690626001206</t>
  </si>
  <si>
    <t>USB флеш накопитель Smartbuy 8GB Glossy Orange (SB8GBGS-Or)</t>
  </si>
  <si>
    <t>4690626001107</t>
  </si>
  <si>
    <t>USB флеш накопитель Smartbuy 8GB Iron White/Black (SB8GBIR-W)</t>
  </si>
  <si>
    <t>4690626057104</t>
  </si>
  <si>
    <t>USB флеш накопитель Smartbuy 8GB Lara Black (SB8GBLara-K)</t>
  </si>
  <si>
    <t>4690626031852</t>
  </si>
  <si>
    <t>USB флеш накопитель Smartbuy 8GB Lara Blue (SB8GBLara-B)</t>
  </si>
  <si>
    <t>4690626031876</t>
  </si>
  <si>
    <t>USB флеш накопитель Smartbuy 8GB Lara Red (SB8GBLara-R)</t>
  </si>
  <si>
    <t>4690626055100</t>
  </si>
  <si>
    <t>USB флеш накопитель Smartbuy 8GB Lara White (SB8GBLara-W)</t>
  </si>
  <si>
    <t>4690626031869</t>
  </si>
  <si>
    <t>USB флеш накопитель Smartbuy 8GB Paean White (SB8GBPN-W)</t>
  </si>
  <si>
    <t>4690626028128</t>
  </si>
  <si>
    <t>USB флеш накопитель Smartbuy 8GB Quartz series Black (SB8GBQZ-K)</t>
  </si>
  <si>
    <t>4690626026520</t>
  </si>
  <si>
    <t>USB флеш накопитель Smartbuy 8GB Quartz series Violet (SB8GBQZ-V)</t>
  </si>
  <si>
    <t>4690626031326</t>
  </si>
  <si>
    <t>USB флеш накопитель Smartbuy 8GB STREAM Blue (SB8GBST-B)</t>
  </si>
  <si>
    <t>4690626057111</t>
  </si>
  <si>
    <t>USB флеш накопитель Smartbuy 8GB Stream Yellow (SB8GBST-Y)</t>
  </si>
  <si>
    <t>4690626057128</t>
  </si>
  <si>
    <t>USB флеш накопитель Smartbuy 8GB V-Cut Blue (SB8GBVC-B)</t>
  </si>
  <si>
    <t>4690626000247</t>
  </si>
  <si>
    <t>3.0 USB флеш накопитель Smartbuy 8GB Diamond Blue (SB8GBDB-3)</t>
  </si>
  <si>
    <t>4690626058828</t>
  </si>
  <si>
    <t>USB флеш накопитель Silicon Power 8GB OTG MicroUSB Mobile X10</t>
  </si>
  <si>
    <t>4712702633269</t>
  </si>
  <si>
    <t>USB флеш накопитель Silicon Power 8GB Luxmini 710 black</t>
  </si>
  <si>
    <t>USB флеш накопитель Silicon Power 8GB Luxmini 720 bronze</t>
  </si>
  <si>
    <t>4712702625134</t>
  </si>
  <si>
    <t>USB флеш накопитель Smartbuy 8GB V-Cut Black (SB8GBVC-K)</t>
  </si>
  <si>
    <t>4690626000230</t>
  </si>
  <si>
    <t>USB флеш накопитель Smartbuy 8GB V-Cut Silver (SB8GBVC-S)</t>
  </si>
  <si>
    <t>4690626000254</t>
  </si>
  <si>
    <t>USB флеш накопитель Silicon Power 8GB Touch 835 Blue</t>
  </si>
  <si>
    <t>3.1 USB флеш накопитель Smartbuy 8GB Clue Black (SB8GBCLU-K3)</t>
  </si>
  <si>
    <t>4690626081710</t>
  </si>
  <si>
    <t>3.1 USB флеш накопитель Smartbuy 8GB Clue White (SB8GBCLU-W3)</t>
  </si>
  <si>
    <t>4690626081727</t>
  </si>
  <si>
    <t>USB флеш накопитель Smartbuy 8GB Clue Blue (SB8GBCLU-BU)</t>
  </si>
  <si>
    <t>4690626083004</t>
  </si>
  <si>
    <t>USB флеш накопитель Smartbuy 8GB Clue Burgundy (SB8GBCLU-BG)</t>
  </si>
  <si>
    <t>4690626083011</t>
  </si>
  <si>
    <t>USB флеш накопитель Smartbuy 8GB Clue Red (SB8GBCLU-R)</t>
  </si>
  <si>
    <t>4690626083028</t>
  </si>
  <si>
    <t>USB флеш накопитель SmartBuy 8GB Clue Yellow (SB8GBCLU-Y)</t>
  </si>
  <si>
    <t>4690626083035</t>
  </si>
  <si>
    <t>USB флеш накопитель Smartbuy 8GB OTG POKO series Black (SB8GBPO-K)</t>
  </si>
  <si>
    <t>4690626037175</t>
  </si>
  <si>
    <t>USB флеш накопитель SmartBuy 8GB Clue Black (SB8GBCLU-K)</t>
  </si>
  <si>
    <t>4690626081635</t>
  </si>
  <si>
    <t>USB флеш накопитель Perfeo 8GB E01 Blue economy series</t>
  </si>
  <si>
    <t>4630033947278</t>
  </si>
  <si>
    <t>USB флеш накопитель Perfeo 8GB E01 Gold economy series</t>
  </si>
  <si>
    <t>USB флеш накопитель Perfeo 8GB E01 Red economy series</t>
  </si>
  <si>
    <t>USB флеш накопитель Perfeo 8GB E01 Silver economy series</t>
  </si>
  <si>
    <t>USB флеш накопитель Transcend 8GB JetFlash 350 черный</t>
  </si>
  <si>
    <t>760557821274</t>
  </si>
  <si>
    <t>3.0 USB флеш накопитель Smartbuy 8GB Fashion Black (SB008GB3FSK)</t>
  </si>
  <si>
    <t>USB флеш накопитель SmartBuy 8GB Clue White (SB8GBCLU-W)</t>
  </si>
  <si>
    <t>4690626081642</t>
  </si>
  <si>
    <t>USB флеш накопитель Smartbuy 8GB Scout (SB008GB2SCB) синий</t>
  </si>
  <si>
    <t>4690626094024</t>
  </si>
  <si>
    <t>USB флеш накопитель Smartbuy 8GB Scout (SB008GB2SCK) черный</t>
  </si>
  <si>
    <t>4690626094017</t>
  </si>
  <si>
    <t>USB флеш накопитель Smartbuy 8GB Scout (SB008GB2SCR) красный</t>
  </si>
  <si>
    <t>4690626094031</t>
  </si>
  <si>
    <t>USB флеш накопитель Smartbuy 8GB Scout (SB008GB2SCW) белый</t>
  </si>
  <si>
    <t>4690626094048</t>
  </si>
  <si>
    <t>USB флеш накопитель Smartbuy 8GB Twist (SB008GB2TWK) черный</t>
  </si>
  <si>
    <t>4690626094130</t>
  </si>
  <si>
    <t>USB флеш накопитель Smartbuy 8GB Twist (SB008GB2TWB) синий</t>
  </si>
  <si>
    <t>4690626094147</t>
  </si>
  <si>
    <t>USB флеш накопитель Smartbuy 8GB Twist (SB008GB2TWP) розовый</t>
  </si>
  <si>
    <t>4690626094154</t>
  </si>
  <si>
    <t>USB флеш накопитель Smartbuy 8GB Twist (SB008GB2TWY) желтый</t>
  </si>
  <si>
    <t>4690626094161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</si>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</sst>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center" vertical="bottom" textRotation="0" wrapText="true" shrinkToFit="false"/>
    </xf>
    <xf xfId="0" fontId="0" numFmtId="164" fillId="2" borderId="1" applyFont="0" applyNumberFormat="1" applyFill="1" applyBorder="1" applyAlignment="1">
      <alignment horizontal="general" vertical="bottom" textRotation="0" wrapText="true" shrinkToFit="false"/>
    </xf>
    <xf xfId="0" fontId="0" numFmtId="164" fillId="2" borderId="1" applyFont="0" applyNumberFormat="1" applyFill="1" applyBorder="1" applyAlignment="1">
      <alignment horizontal="left" vertical="bottom" textRotation="0" wrapText="true" shrinkToFit="false"/>
    </xf>
    <xf xfId="0" fontId="0" numFmtId="164" fillId="2" borderId="1" applyFont="0" applyNumberFormat="1" applyFill="1" applyBorder="1" applyAlignment="1">
      <alignment horizontal="right" vertical="bottom" textRotation="0" wrapText="tru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3" borderId="1" applyFont="1" applyNumberFormat="1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09cf05c41bf2e27969b95cf041409985.jpg"/><Relationship Id="rId2" Type="http://schemas.openxmlformats.org/officeDocument/2006/relationships/image" Target="../media/73021a7642f6c3f797a72a10d62ba2e0.jpg"/><Relationship Id="rId3" Type="http://schemas.openxmlformats.org/officeDocument/2006/relationships/image" Target="../media/356a2640c9ee212f4e7385e7084861a1.png"/><Relationship Id="rId4" Type="http://schemas.openxmlformats.org/officeDocument/2006/relationships/image" Target="../media/b6985083ef02a62bfb945d6535684711.jpg"/><Relationship Id="rId5" Type="http://schemas.openxmlformats.org/officeDocument/2006/relationships/image" Target="../media/4571abf575bd6e100a2f099f5464c665.jpg"/><Relationship Id="rId6" Type="http://schemas.openxmlformats.org/officeDocument/2006/relationships/image" Target="../media/38c4eb3d3f2b1c4206f1579405abe348.png"/><Relationship Id="rId7" Type="http://schemas.openxmlformats.org/officeDocument/2006/relationships/image" Target="../media/8b6dbfa8a036d1f99874cf324b760ef5.jpg"/><Relationship Id="rId8" Type="http://schemas.openxmlformats.org/officeDocument/2006/relationships/image" Target="../media/4c7a1bbd023e9b0175e02fbffc6cd128.png"/><Relationship Id="rId9" Type="http://schemas.openxmlformats.org/officeDocument/2006/relationships/image" Target="../media/bbe18ba8eecc2604a7cf5daeb4f77e8b.jpg"/><Relationship Id="rId10" Type="http://schemas.openxmlformats.org/officeDocument/2006/relationships/image" Target="../media/9c884f980aea6b164609874490afc050.png"/><Relationship Id="rId11" Type="http://schemas.openxmlformats.org/officeDocument/2006/relationships/image" Target="../media/fdd4c46a3e79f5f2040a26fd407cb8cb.jpg"/><Relationship Id="rId12" Type="http://schemas.openxmlformats.org/officeDocument/2006/relationships/image" Target="../media/473c695efb7e69047b24ff32f218900f.png"/><Relationship Id="rId13" Type="http://schemas.openxmlformats.org/officeDocument/2006/relationships/image" Target="../media/67aa6eb437bb1ab18d38dde279b5ca41.jpg"/><Relationship Id="rId14" Type="http://schemas.openxmlformats.org/officeDocument/2006/relationships/image" Target="../media/ae9394c20c20a179128757a84f093943.png"/><Relationship Id="rId15" Type="http://schemas.openxmlformats.org/officeDocument/2006/relationships/image" Target="../media/cb2f84f80fe7f57cac078e1f4db98f81.jpg"/><Relationship Id="rId16" Type="http://schemas.openxmlformats.org/officeDocument/2006/relationships/image" Target="../media/65a18a4f7daac2b5e88ef1b0addf962c.png"/><Relationship Id="rId17" Type="http://schemas.openxmlformats.org/officeDocument/2006/relationships/image" Target="../media/c73e5b4f48095f26cd139d57d040e149.png"/><Relationship Id="rId18" Type="http://schemas.openxmlformats.org/officeDocument/2006/relationships/image" Target="../media/4bffbe03094676c2883dfb306ca6b9f3.png"/><Relationship Id="rId19" Type="http://schemas.openxmlformats.org/officeDocument/2006/relationships/image" Target="../media/c44a0a86fa7bd43a7978446c53705f47.png"/><Relationship Id="rId20" Type="http://schemas.openxmlformats.org/officeDocument/2006/relationships/image" Target="../media/fa70783c1bf7876c9317b5510ac9fa80.png"/><Relationship Id="rId21" Type="http://schemas.openxmlformats.org/officeDocument/2006/relationships/image" Target="../media/a01232f3e7ed73c6dd54cabc5a3cd5bf.png"/><Relationship Id="rId22" Type="http://schemas.openxmlformats.org/officeDocument/2006/relationships/image" Target="../media/614a2426c9752a36d0870541af72967e.png"/><Relationship Id="rId23" Type="http://schemas.openxmlformats.org/officeDocument/2006/relationships/image" Target="../media/e2d1367956dd805a6284dedbd211f880.jpg"/><Relationship Id="rId24" Type="http://schemas.openxmlformats.org/officeDocument/2006/relationships/image" Target="../media/9f35a19be11c5cf13cd70ce9d6133f54.jpg"/><Relationship Id="rId25" Type="http://schemas.openxmlformats.org/officeDocument/2006/relationships/image" Target="../media/464b216fd56ad03e5bee1b3ab50419e4.png"/><Relationship Id="rId26" Type="http://schemas.openxmlformats.org/officeDocument/2006/relationships/image" Target="../media/2366e1e8781fc24901b667dcf80de270.png"/><Relationship Id="rId27" Type="http://schemas.openxmlformats.org/officeDocument/2006/relationships/image" Target="../media/0c85201f56a25d740ebfe07ed4c0c3d8.png"/><Relationship Id="rId28" Type="http://schemas.openxmlformats.org/officeDocument/2006/relationships/image" Target="../media/2f500bfd625157c86c99a55560b035e5.png"/><Relationship Id="rId29" Type="http://schemas.openxmlformats.org/officeDocument/2006/relationships/image" Target="../media/3528a5d05d5abd3414818a2ee4b588ce.png"/><Relationship Id="rId30" Type="http://schemas.openxmlformats.org/officeDocument/2006/relationships/image" Target="../media/6b87432bfe3daea549342f979a5d91b5.png"/><Relationship Id="rId31" Type="http://schemas.openxmlformats.org/officeDocument/2006/relationships/image" Target="../media/b1165b40da5a4dd1577d7995afb33498.jpg"/><Relationship Id="rId32" Type="http://schemas.openxmlformats.org/officeDocument/2006/relationships/image" Target="../media/be2910d03e3e36ca9ae4f62eb3882baa.jpg"/><Relationship Id="rId33" Type="http://schemas.openxmlformats.org/officeDocument/2006/relationships/image" Target="../media/f31cc11a2a779fef7811be672b3fe8f2.jpeg"/><Relationship Id="rId34" Type="http://schemas.openxmlformats.org/officeDocument/2006/relationships/image" Target="../media/b7c07dbf804ef601b722f2d40b5bd876.png"/><Relationship Id="rId35" Type="http://schemas.openxmlformats.org/officeDocument/2006/relationships/image" Target="../media/68e8b1d6ceb3df4508240c6c2be4e1d4.jpg"/><Relationship Id="rId36" Type="http://schemas.openxmlformats.org/officeDocument/2006/relationships/image" Target="../media/e461ac51f15f087c6e9eca93f5996a9b.png"/><Relationship Id="rId37" Type="http://schemas.openxmlformats.org/officeDocument/2006/relationships/image" Target="../media/4105dbf955be5dc36a93d9564fe93340.png"/><Relationship Id="rId38" Type="http://schemas.openxmlformats.org/officeDocument/2006/relationships/image" Target="../media/632b23cd52191dd5f61e1f949004ab8c.png"/><Relationship Id="rId39" Type="http://schemas.openxmlformats.org/officeDocument/2006/relationships/image" Target="../media/153d26a80af9e82486cdbbd02d79a70d.png"/><Relationship Id="rId40" Type="http://schemas.openxmlformats.org/officeDocument/2006/relationships/image" Target="../media/dd9fd34fe24c822185c318c65cc29b95.jpg"/><Relationship Id="rId41" Type="http://schemas.openxmlformats.org/officeDocument/2006/relationships/image" Target="../media/9a33dc91f46fd5bbf320f4cc3d369e0d.jpg"/><Relationship Id="rId42" Type="http://schemas.openxmlformats.org/officeDocument/2006/relationships/image" Target="../media/85139327a67d483ca1db22f32a2466de.jpg"/><Relationship Id="rId43" Type="http://schemas.openxmlformats.org/officeDocument/2006/relationships/image" Target="../media/c0f48b5bd51b8f255a09564f8f7a8a1e.png"/><Relationship Id="rId44" Type="http://schemas.openxmlformats.org/officeDocument/2006/relationships/image" Target="../media/accd4465c49f3b87b13c75e84202b7f8.png"/><Relationship Id="rId45" Type="http://schemas.openxmlformats.org/officeDocument/2006/relationships/image" Target="../media/6fd5f52dc60bb310972dfff53703e81b.jpg"/><Relationship Id="rId46" Type="http://schemas.openxmlformats.org/officeDocument/2006/relationships/image" Target="../media/57549c6689baae61bb3cf5dbec74d75f.jpg"/><Relationship Id="rId47" Type="http://schemas.openxmlformats.org/officeDocument/2006/relationships/image" Target="../media/f06bd31c7d8e687c9344a312a8e40fe8.png"/><Relationship Id="rId48" Type="http://schemas.openxmlformats.org/officeDocument/2006/relationships/image" Target="../media/dc62bdc420177ba387d4b2fb3c61ef29.jpg"/><Relationship Id="rId49" Type="http://schemas.openxmlformats.org/officeDocument/2006/relationships/image" Target="../media/83434f61b82d617d667f9e662a52c882.jpg"/><Relationship Id="rId50" Type="http://schemas.openxmlformats.org/officeDocument/2006/relationships/image" Target="../media/f94e7642fbb7e29ad7f8d83722cc1f6e.jpg"/><Relationship Id="rId51" Type="http://schemas.openxmlformats.org/officeDocument/2006/relationships/image" Target="../media/5a28269b6719fd8d4a5881d6025bbd24.jpg"/><Relationship Id="rId52" Type="http://schemas.openxmlformats.org/officeDocument/2006/relationships/image" Target="../media/bc74587263e5b56d7ae520d3ad6431a9.png"/><Relationship Id="rId53" Type="http://schemas.openxmlformats.org/officeDocument/2006/relationships/image" Target="../media/35a42714df37f552f1c1d7dcc367f48e.png"/><Relationship Id="rId54" Type="http://schemas.openxmlformats.org/officeDocument/2006/relationships/image" Target="../media/5acdf570395cb7ef526f82b524343135.png"/><Relationship Id="rId55" Type="http://schemas.openxmlformats.org/officeDocument/2006/relationships/image" Target="../media/e34ef97532127f5438234cfbfd0cf83c.png"/><Relationship Id="rId56" Type="http://schemas.openxmlformats.org/officeDocument/2006/relationships/image" Target="../media/fe01021f52e7634243efaefcee6da1fb.png"/><Relationship Id="rId57" Type="http://schemas.openxmlformats.org/officeDocument/2006/relationships/image" Target="../media/a82a98bf2dd764858728b12ac21c82da.png"/><Relationship Id="rId58" Type="http://schemas.openxmlformats.org/officeDocument/2006/relationships/image" Target="../media/99398403134ddb75482ff16e6d2bc19f.jpg"/><Relationship Id="rId59" Type="http://schemas.openxmlformats.org/officeDocument/2006/relationships/image" Target="../media/620b29f42fb0dccc29e271489f18b39c.png"/><Relationship Id="rId60" Type="http://schemas.openxmlformats.org/officeDocument/2006/relationships/image" Target="../media/8dcb912c42d1b7933af6fc6e95425743.png"/><Relationship Id="rId61" Type="http://schemas.openxmlformats.org/officeDocument/2006/relationships/image" Target="../media/b291a3d52833a50c92df0315d267a8ac.png"/><Relationship Id="rId62" Type="http://schemas.openxmlformats.org/officeDocument/2006/relationships/image" Target="../media/8546782bc0d74b4fd303b3483395dee4.png"/><Relationship Id="rId63" Type="http://schemas.openxmlformats.org/officeDocument/2006/relationships/image" Target="../media/b61d63cda1a91319c7b0b0630d0eebfc.png"/><Relationship Id="rId64" Type="http://schemas.openxmlformats.org/officeDocument/2006/relationships/image" Target="../media/70f389beeef534d25f39d1aa5a8d616f.png"/><Relationship Id="rId65" Type="http://schemas.openxmlformats.org/officeDocument/2006/relationships/image" Target="../media/e754f997d23a965df0d42af9107d9ac3.jpg"/><Relationship Id="rId66" Type="http://schemas.openxmlformats.org/officeDocument/2006/relationships/image" Target="../media/0c85a312318494187ecf0c52ccc53abc.jpg"/><Relationship Id="rId67" Type="http://schemas.openxmlformats.org/officeDocument/2006/relationships/image" Target="../media/dd9bd64ad45e29f78cfbc6aa266b59eb.jpg"/><Relationship Id="rId68" Type="http://schemas.openxmlformats.org/officeDocument/2006/relationships/image" Target="../media/89e6093a0b8b7501eff42e3e4160055f.jpg"/><Relationship Id="rId69" Type="http://schemas.openxmlformats.org/officeDocument/2006/relationships/image" Target="../media/ff71ff1b53810553fd3f9605624a50e0.jpg"/><Relationship Id="rId70" Type="http://schemas.openxmlformats.org/officeDocument/2006/relationships/image" Target="../media/bd2de1f85aa08992a0d91ec16b2798fd.jpg"/><Relationship Id="rId71" Type="http://schemas.openxmlformats.org/officeDocument/2006/relationships/image" Target="../media/1ac1c7c910805e5c19fc82beb3e28e1e.png"/><Relationship Id="rId72" Type="http://schemas.openxmlformats.org/officeDocument/2006/relationships/image" Target="../media/5340c189594036022cf2b75ba39edffb.jpg"/><Relationship Id="rId73" Type="http://schemas.openxmlformats.org/officeDocument/2006/relationships/image" Target="../media/4d0617ac060b45569c096506d23918cc.png"/><Relationship Id="rId74" Type="http://schemas.openxmlformats.org/officeDocument/2006/relationships/image" Target="../media/7e04907c305f70076cd4fe47ed13d021.png"/><Relationship Id="rId75" Type="http://schemas.openxmlformats.org/officeDocument/2006/relationships/image" Target="../media/64e4328aa6b9771b70bce9b622a17a7c.jpg"/><Relationship Id="rId76" Type="http://schemas.openxmlformats.org/officeDocument/2006/relationships/image" Target="../media/bd500b1736ba23abfb1e98156b48fa12.jpg"/><Relationship Id="rId77" Type="http://schemas.openxmlformats.org/officeDocument/2006/relationships/image" Target="../media/0a1308a6a528d26b5b8fda128d4cc5c5.jpg"/><Relationship Id="rId78" Type="http://schemas.openxmlformats.org/officeDocument/2006/relationships/image" Target="../media/9c2c5cffbc47841d7914f9fe2309733e.jpg"/><Relationship Id="rId79" Type="http://schemas.openxmlformats.org/officeDocument/2006/relationships/image" Target="../media/317171f9ecedf82d36305bcc057a7d8c.jpg"/><Relationship Id="rId80" Type="http://schemas.openxmlformats.org/officeDocument/2006/relationships/image" Target="../media/117cfe5184ca52ac3f1019b18c745203.png"/><Relationship Id="rId81" Type="http://schemas.openxmlformats.org/officeDocument/2006/relationships/image" Target="../media/8abf0893e7bfba3c3bcd455c61a4212f.jpg"/><Relationship Id="rId82" Type="http://schemas.openxmlformats.org/officeDocument/2006/relationships/image" Target="../media/04b4f1de3a8e8b236140647ea06be4fa.jpg"/><Relationship Id="rId83" Type="http://schemas.openxmlformats.org/officeDocument/2006/relationships/image" Target="../media/f33d81ad81e6b0ed982cde0880f44741.jpg"/><Relationship Id="rId84" Type="http://schemas.openxmlformats.org/officeDocument/2006/relationships/image" Target="../media/84ba62ad3827d50e7658a7484c0aed4e.jpg"/><Relationship Id="rId85" Type="http://schemas.openxmlformats.org/officeDocument/2006/relationships/image" Target="../media/f5d72301f019ea338f149411d255e79a.jpg"/><Relationship Id="rId86" Type="http://schemas.openxmlformats.org/officeDocument/2006/relationships/image" Target="../media/996bfa47806f5ae3ee73a7b8892f8878.jpg"/><Relationship Id="rId87" Type="http://schemas.openxmlformats.org/officeDocument/2006/relationships/image" Target="../media/9c92f5e1e844f9a0e9eeb660fc379fc2.jpg"/><Relationship Id="rId88" Type="http://schemas.openxmlformats.org/officeDocument/2006/relationships/image" Target="../media/3497f8b544e74ad8c0d5393335e9c76c.jpg"/><Relationship Id="rId89" Type="http://schemas.openxmlformats.org/officeDocument/2006/relationships/image" Target="../media/385a9b6591197cb027bab7b10d6620c1.jpg"/><Relationship Id="rId90" Type="http://schemas.openxmlformats.org/officeDocument/2006/relationships/image" Target="../media/14e4253a9853c55835a6a596ccdf2b3d.jpg"/><Relationship Id="rId91" Type="http://schemas.openxmlformats.org/officeDocument/2006/relationships/image" Target="../media/4c47b4dfa8d063b661b07d51fa1c7eb9.jpg"/><Relationship Id="rId92" Type="http://schemas.openxmlformats.org/officeDocument/2006/relationships/image" Target="../media/e9a930a6c4946641779fc6673e6b8642.png"/><Relationship Id="rId93" Type="http://schemas.openxmlformats.org/officeDocument/2006/relationships/image" Target="../media/db94d502e38b607803e57031cd44902e.jpg"/><Relationship Id="rId94" Type="http://schemas.openxmlformats.org/officeDocument/2006/relationships/image" Target="../media/26ddda0d12dd89e8fae2ef42bb97ef4a.jpg"/><Relationship Id="rId95" Type="http://schemas.openxmlformats.org/officeDocument/2006/relationships/image" Target="../media/895822b28081425610d7f40c8a11b9b9.jpg"/><Relationship Id="rId96" Type="http://schemas.openxmlformats.org/officeDocument/2006/relationships/image" Target="../media/b2cece89247f8ea66a87638999307240.jpg"/><Relationship Id="rId97" Type="http://schemas.openxmlformats.org/officeDocument/2006/relationships/image" Target="../media/d2ac2ecb7c64c5b15395061cde36c1d4.jpg"/><Relationship Id="rId98" Type="http://schemas.openxmlformats.org/officeDocument/2006/relationships/image" Target="../media/dfe0381c42325301648cfc7d7ce2041a.jpg"/><Relationship Id="rId99" Type="http://schemas.openxmlformats.org/officeDocument/2006/relationships/image" Target="../media/7b202b63acd95440845c66057c6f7b0e.png"/><Relationship Id="rId100" Type="http://schemas.openxmlformats.org/officeDocument/2006/relationships/image" Target="../media/23db6807d3099f6e67ff38fd5ca6196c.png"/><Relationship Id="rId101" Type="http://schemas.openxmlformats.org/officeDocument/2006/relationships/image" Target="../media/eaa1d36ba8325083777df1e25c82c3f6.png"/><Relationship Id="rId102" Type="http://schemas.openxmlformats.org/officeDocument/2006/relationships/image" Target="../media/5b482937bd5bb359dc3a6477e2d2c97d.png"/><Relationship Id="rId103" Type="http://schemas.openxmlformats.org/officeDocument/2006/relationships/image" Target="../media/be8b8509be6f19e3f060a867324c5306.png"/><Relationship Id="rId104" Type="http://schemas.openxmlformats.org/officeDocument/2006/relationships/image" Target="../media/3c5951109fd41080d8a5ec0594ec610d.png"/><Relationship Id="rId105" Type="http://schemas.openxmlformats.org/officeDocument/2006/relationships/image" Target="../media/dd27a64afb5f96ea43f61f62163d987d.jpg"/><Relationship Id="rId106" Type="http://schemas.openxmlformats.org/officeDocument/2006/relationships/image" Target="../media/fed8941720c07f634a406e81ab57eebe.png"/><Relationship Id="rId107" Type="http://schemas.openxmlformats.org/officeDocument/2006/relationships/image" Target="../media/25cebdeebb45e9ce45dc91733084883a.png"/><Relationship Id="rId108" Type="http://schemas.openxmlformats.org/officeDocument/2006/relationships/image" Target="../media/b00a45ae7c3a23a99f2183015367a26a.png"/><Relationship Id="rId109" Type="http://schemas.openxmlformats.org/officeDocument/2006/relationships/image" Target="../media/e8002a2304f49729ca2451b5d8ca0133.png"/><Relationship Id="rId110" Type="http://schemas.openxmlformats.org/officeDocument/2006/relationships/image" Target="../media/a8c888975ffd2c7cfd259127ffdc70eb.jpg"/><Relationship Id="rId111" Type="http://schemas.openxmlformats.org/officeDocument/2006/relationships/image" Target="../media/d6741403d261bc02b4458fdfd29200fd.jpg"/><Relationship Id="rId112" Type="http://schemas.openxmlformats.org/officeDocument/2006/relationships/image" Target="../media/e77e880bd25815e9a0c75df3eea73046.png"/><Relationship Id="rId113" Type="http://schemas.openxmlformats.org/officeDocument/2006/relationships/image" Target="../media/d206fbfa49e773db5c7edf97619a6399.png"/><Relationship Id="rId114" Type="http://schemas.openxmlformats.org/officeDocument/2006/relationships/image" Target="../media/4fe826dc08fa5d4edb9df5430141b808.jpg"/><Relationship Id="rId115" Type="http://schemas.openxmlformats.org/officeDocument/2006/relationships/image" Target="../media/17f3505bb6d49198f0c4e669b473dab8.jpg"/><Relationship Id="rId116" Type="http://schemas.openxmlformats.org/officeDocument/2006/relationships/image" Target="../media/d281ebbabdabfad93b43af14c6ca7192.jpg"/><Relationship Id="rId117" Type="http://schemas.openxmlformats.org/officeDocument/2006/relationships/image" Target="../media/43d5a125ebe2c6c77704fe34b5dfcb48.png"/><Relationship Id="rId118" Type="http://schemas.openxmlformats.org/officeDocument/2006/relationships/image" Target="../media/3d9b8f6b2b3ed8aee80334347441d4de.png"/><Relationship Id="rId119" Type="http://schemas.openxmlformats.org/officeDocument/2006/relationships/image" Target="../media/936db66a82eedc54601aeac3eedd4a0d.jpg"/><Relationship Id="rId120" Type="http://schemas.openxmlformats.org/officeDocument/2006/relationships/image" Target="../media/a83de2dd7a5da046ad9e819617acd2f0.jpg"/><Relationship Id="rId121" Type="http://schemas.openxmlformats.org/officeDocument/2006/relationships/image" Target="../media/d2d340ef98b2651f8b63c8c0bcca6595.png"/><Relationship Id="rId122" Type="http://schemas.openxmlformats.org/officeDocument/2006/relationships/image" Target="../media/f576cf3fc7e8b8e020cd227831b15afa.png"/><Relationship Id="rId123" Type="http://schemas.openxmlformats.org/officeDocument/2006/relationships/image" Target="../media/cf6e40a1d6aeceb1607f7b97f9e74657.png"/><Relationship Id="rId124" Type="http://schemas.openxmlformats.org/officeDocument/2006/relationships/image" Target="../media/cf0eaf842f57683d7105930d2f81e701.png"/><Relationship Id="rId125" Type="http://schemas.openxmlformats.org/officeDocument/2006/relationships/image" Target="../media/8421914c1236fcbbff6cd9ff6833703c.png"/><Relationship Id="rId126" Type="http://schemas.openxmlformats.org/officeDocument/2006/relationships/image" Target="../media/d4c60a3ea3b9365d6fc705a091d8acd0.png"/><Relationship Id="rId127" Type="http://schemas.openxmlformats.org/officeDocument/2006/relationships/image" Target="../media/958100948ac44a36d85e50dfae453652.png"/><Relationship Id="rId128" Type="http://schemas.openxmlformats.org/officeDocument/2006/relationships/image" Target="../media/0cb10bd6b713fd2e6c847ed86e2f8061.png"/><Relationship Id="rId129" Type="http://schemas.openxmlformats.org/officeDocument/2006/relationships/image" Target="../media/9d7282eb55e68886799bc7fdb153cb96.jpg"/><Relationship Id="rId130" Type="http://schemas.openxmlformats.org/officeDocument/2006/relationships/image" Target="../media/948e7db03a49c8d55f4b35dfe9dd66a4.jpg"/><Relationship Id="rId131" Type="http://schemas.openxmlformats.org/officeDocument/2006/relationships/image" Target="../media/e9407ca05a8c9aec1e1b11d810832794.png"/><Relationship Id="rId132" Type="http://schemas.openxmlformats.org/officeDocument/2006/relationships/image" Target="../media/3b0d27e6a2fc03257f5303fc99fb5e5a.png"/><Relationship Id="rId133" Type="http://schemas.openxmlformats.org/officeDocument/2006/relationships/image" Target="../media/701ba97862faa3cb2ec28d13d6dcadc9.jpg"/><Relationship Id="rId134" Type="http://schemas.openxmlformats.org/officeDocument/2006/relationships/image" Target="../media/4765cd1098e32a1b2a82de814a966fc5.jpg"/><Relationship Id="rId135" Type="http://schemas.openxmlformats.org/officeDocument/2006/relationships/image" Target="../media/417e5788bb0bc148d0c7d9fe42687697.png"/><Relationship Id="rId136" Type="http://schemas.openxmlformats.org/officeDocument/2006/relationships/image" Target="../media/d12f498855fde284625645d3ebdf827e.jpg"/><Relationship Id="rId137" Type="http://schemas.openxmlformats.org/officeDocument/2006/relationships/image" Target="../media/58146c2c6316bb75316affc60e12a582.png"/><Relationship Id="rId138" Type="http://schemas.openxmlformats.org/officeDocument/2006/relationships/image" Target="../media/f73a66af1356cd0cb0c4198b69f7c6d9.jpg"/><Relationship Id="rId139" Type="http://schemas.openxmlformats.org/officeDocument/2006/relationships/image" Target="../media/840146f787fcc328b599ae1a614f7dfc.png"/><Relationship Id="rId140" Type="http://schemas.openxmlformats.org/officeDocument/2006/relationships/image" Target="../media/0441807ccf9d2e9dfc0cadddc5b5039e.png"/><Relationship Id="rId141" Type="http://schemas.openxmlformats.org/officeDocument/2006/relationships/image" Target="../media/00dae8e114ee1b68bae42acc7a40b597.jpg"/><Relationship Id="rId142" Type="http://schemas.openxmlformats.org/officeDocument/2006/relationships/image" Target="../media/a05597825c1001ca41e812a3705d3b42.jpg"/><Relationship Id="rId143" Type="http://schemas.openxmlformats.org/officeDocument/2006/relationships/image" Target="../media/a8f7962c1d406149baad9b8697f4e86d.jpg"/><Relationship Id="rId144" Type="http://schemas.openxmlformats.org/officeDocument/2006/relationships/image" Target="../media/6088223c41076f5518778b7314cbd830.jpg"/><Relationship Id="rId145" Type="http://schemas.openxmlformats.org/officeDocument/2006/relationships/image" Target="../media/50e6b472b08e1ae1f1528e8715622548.jpg"/><Relationship Id="rId146" Type="http://schemas.openxmlformats.org/officeDocument/2006/relationships/image" Target="../media/908e2d8d1661fbd0065dcb204a64f043.jpg"/><Relationship Id="rId147" Type="http://schemas.openxmlformats.org/officeDocument/2006/relationships/image" Target="../media/36d51d95c165002827da7e2d94a78107.jpg"/><Relationship Id="rId148" Type="http://schemas.openxmlformats.org/officeDocument/2006/relationships/image" Target="../media/a89c657e8518cfb23fa6cf3dea980507.jpg"/><Relationship Id="rId149" Type="http://schemas.openxmlformats.org/officeDocument/2006/relationships/image" Target="../media/6b7d81a0e9a5373e0c2104de5e36b489.jpg"/><Relationship Id="rId150" Type="http://schemas.openxmlformats.org/officeDocument/2006/relationships/image" Target="../media/d0ab396774b25d4bb8d0c35b91df3b88.jpg"/><Relationship Id="rId151" Type="http://schemas.openxmlformats.org/officeDocument/2006/relationships/image" Target="../media/a333d4ad68ab83a1ff396125f5c1007a.jpg"/><Relationship Id="rId152" Type="http://schemas.openxmlformats.org/officeDocument/2006/relationships/image" Target="../media/8a89adac326e05778bce8f7246c31736.jpg"/><Relationship Id="rId153" Type="http://schemas.openxmlformats.org/officeDocument/2006/relationships/image" Target="../media/b576596441f8434a571ebe3909460444.jpg"/><Relationship Id="rId154" Type="http://schemas.openxmlformats.org/officeDocument/2006/relationships/image" Target="../media/a6b1bd8c2b7fc24fbcd524f029b6870e.jpg"/><Relationship Id="rId155" Type="http://schemas.openxmlformats.org/officeDocument/2006/relationships/image" Target="../media/204c4cfb9ede7a0d99e9ed696853234b.jpg"/><Relationship Id="rId156" Type="http://schemas.openxmlformats.org/officeDocument/2006/relationships/image" Target="../media/279f157af00e5151486074984cedd212.png"/><Relationship Id="rId157" Type="http://schemas.openxmlformats.org/officeDocument/2006/relationships/image" Target="../media/d0fa5cab9e20b65309e3f51593f62110.png"/><Relationship Id="rId158" Type="http://schemas.openxmlformats.org/officeDocument/2006/relationships/image" Target="../media/8747cffe27945b7480fcaace3681991f.jpg"/><Relationship Id="rId159" Type="http://schemas.openxmlformats.org/officeDocument/2006/relationships/image" Target="../media/a6265173172c76851fd41a811404de42.jpg"/><Relationship Id="rId160" Type="http://schemas.openxmlformats.org/officeDocument/2006/relationships/image" Target="../media/0ae23c1c01f74d5fe9eda8259acb6d65.jpg"/><Relationship Id="rId161" Type="http://schemas.openxmlformats.org/officeDocument/2006/relationships/image" Target="../media/a5ceea7aeb2e2d7b504b7ed34352892b.png"/><Relationship Id="rId162" Type="http://schemas.openxmlformats.org/officeDocument/2006/relationships/image" Target="../media/c7b7e1ea45181e8b7f695358b2e544d1.jpg"/><Relationship Id="rId163" Type="http://schemas.openxmlformats.org/officeDocument/2006/relationships/image" Target="../media/ddaf81bca9e49b1733cae71839356aec.png"/><Relationship Id="rId164" Type="http://schemas.openxmlformats.org/officeDocument/2006/relationships/image" Target="../media/4531b5dabf10e4024d5e136ff2079a80.jpg"/><Relationship Id="rId165" Type="http://schemas.openxmlformats.org/officeDocument/2006/relationships/image" Target="../media/8ed8e6c6c9063a9bf4dbc834ef054088.jpg"/><Relationship Id="rId166" Type="http://schemas.openxmlformats.org/officeDocument/2006/relationships/image" Target="../media/e62a990d7d86ce07215713b227c9d5ca.jpg"/><Relationship Id="rId167" Type="http://schemas.openxmlformats.org/officeDocument/2006/relationships/image" Target="../media/c50b1fefbac7bdae0a90632e003c0310.jpg"/><Relationship Id="rId168" Type="http://schemas.openxmlformats.org/officeDocument/2006/relationships/image" Target="../media/19931ba06a74d9c455b0268fe7da1488.png"/><Relationship Id="rId169" Type="http://schemas.openxmlformats.org/officeDocument/2006/relationships/image" Target="../media/c7c7956d52c2f2a864eb273d272ab285.jpg"/><Relationship Id="rId170" Type="http://schemas.openxmlformats.org/officeDocument/2006/relationships/image" Target="../media/561420888f428c3ef813c4abe60ada6c.jpg"/><Relationship Id="rId171" Type="http://schemas.openxmlformats.org/officeDocument/2006/relationships/image" Target="../media/6741ba94ae33c226da4226438c777139.jpg"/><Relationship Id="rId172" Type="http://schemas.openxmlformats.org/officeDocument/2006/relationships/image" Target="../media/31e04b493e4234453a0c448dbd09715e.jpg"/><Relationship Id="rId173" Type="http://schemas.openxmlformats.org/officeDocument/2006/relationships/image" Target="../media/c61c48ab99c46934908e555206ef8a93.png"/><Relationship Id="rId174" Type="http://schemas.openxmlformats.org/officeDocument/2006/relationships/image" Target="../media/0bea0158a2e98a92c03d48b0ea07c3bc.jpeg"/><Relationship Id="rId175" Type="http://schemas.openxmlformats.org/officeDocument/2006/relationships/image" Target="../media/d22f7bd522b104d4a86f3a4d9d604f67.jpeg"/><Relationship Id="rId176" Type="http://schemas.openxmlformats.org/officeDocument/2006/relationships/image" Target="../media/f94537eb34f2a54affe817b60f03531c.jpeg"/><Relationship Id="rId177" Type="http://schemas.openxmlformats.org/officeDocument/2006/relationships/image" Target="../media/8d6460b0e6f79f7fab092aaa0aebff15.png"/><Relationship Id="rId178" Type="http://schemas.openxmlformats.org/officeDocument/2006/relationships/image" Target="../media/01b6316c65472c8de2d45d7f1dd1022f.jpeg"/><Relationship Id="rId179" Type="http://schemas.openxmlformats.org/officeDocument/2006/relationships/image" Target="../media/e2804db580c2e958afc63c5ef2549391.jpg"/><Relationship Id="rId180" Type="http://schemas.openxmlformats.org/officeDocument/2006/relationships/image" Target="../media/d097530b4e74a93a4e6c4af786a884fc.png"/><Relationship Id="rId181" Type="http://schemas.openxmlformats.org/officeDocument/2006/relationships/image" Target="../media/0521128d4b1283292b04a1e05ccf9194.png"/><Relationship Id="rId182" Type="http://schemas.openxmlformats.org/officeDocument/2006/relationships/image" Target="../media/51a8f2afeea1c79c7b1dd53cdeb5cf3c.jpg"/><Relationship Id="rId183" Type="http://schemas.openxmlformats.org/officeDocument/2006/relationships/image" Target="../media/22c9f697af1cc2231da0ac516550ea02.png"/><Relationship Id="rId184" Type="http://schemas.openxmlformats.org/officeDocument/2006/relationships/image" Target="../media/13e91b9fe17cccaf848aabbd7af41b43.png"/><Relationship Id="rId185" Type="http://schemas.openxmlformats.org/officeDocument/2006/relationships/image" Target="../media/8b54c3ef04044c78242313be44733022.png"/><Relationship Id="rId186" Type="http://schemas.openxmlformats.org/officeDocument/2006/relationships/image" Target="../media/d04d028bc3dfd62aee68a817f90f52fe.png"/><Relationship Id="rId187" Type="http://schemas.openxmlformats.org/officeDocument/2006/relationships/image" Target="../media/c5cf51637d99ec6a03aaa84a57c8e5a5.png"/><Relationship Id="rId188" Type="http://schemas.openxmlformats.org/officeDocument/2006/relationships/image" Target="../media/4797e2bee632009470da816ddeafc01d.png"/><Relationship Id="rId189" Type="http://schemas.openxmlformats.org/officeDocument/2006/relationships/image" Target="../media/07318a31c9cc060724816034eef1889f.png"/><Relationship Id="rId190" Type="http://schemas.openxmlformats.org/officeDocument/2006/relationships/image" Target="../media/e22d30230f75362b7c720b3a46eca817.png"/><Relationship Id="rId191" Type="http://schemas.openxmlformats.org/officeDocument/2006/relationships/image" Target="../media/e1ec7f9d84e651ae7fa3be721c233b6f.png"/><Relationship Id="rId192" Type="http://schemas.openxmlformats.org/officeDocument/2006/relationships/image" Target="../media/f6e417d472f04c6d937b1f28dbf3838d.png"/><Relationship Id="rId193" Type="http://schemas.openxmlformats.org/officeDocument/2006/relationships/image" Target="../media/5d6417863260da7ff132098787397d65.png"/><Relationship Id="rId194" Type="http://schemas.openxmlformats.org/officeDocument/2006/relationships/image" Target="../media/a2557a08efb32423c97663abbd2eada7.png"/><Relationship Id="rId195" Type="http://schemas.openxmlformats.org/officeDocument/2006/relationships/image" Target="../media/a78545a6eb620b192da7c4cbb937a6cb.png"/><Relationship Id="rId196" Type="http://schemas.openxmlformats.org/officeDocument/2006/relationships/image" Target="../media/ad161757051487fbcfc198a529e73f22.png"/><Relationship Id="rId197" Type="http://schemas.openxmlformats.org/officeDocument/2006/relationships/image" Target="../media/812fb11d3670b0576c880c8120b2da05.png"/><Relationship Id="rId198" Type="http://schemas.openxmlformats.org/officeDocument/2006/relationships/image" Target="../media/756face06fdbe359b46e28f2f609852b.png"/><Relationship Id="rId199" Type="http://schemas.openxmlformats.org/officeDocument/2006/relationships/image" Target="../media/414edd0e7ad3edd4467bdb408629358d.png"/><Relationship Id="rId200" Type="http://schemas.openxmlformats.org/officeDocument/2006/relationships/image" Target="../media/ae59b71453b0ad8c98ad8cbd24ec14bf.png"/><Relationship Id="rId201" Type="http://schemas.openxmlformats.org/officeDocument/2006/relationships/image" Target="../media/a007e1f04425b3e1852b3cbc6cf013ab.png"/><Relationship Id="rId202" Type="http://schemas.openxmlformats.org/officeDocument/2006/relationships/image" Target="../media/5a1c1ef303d8e0cb449b1bc036a2cc7f.png"/><Relationship Id="rId203" Type="http://schemas.openxmlformats.org/officeDocument/2006/relationships/image" Target="../media/ba91ed20fd7f5f8e30e0883e3f153179.jpg"/><Relationship Id="rId204" Type="http://schemas.openxmlformats.org/officeDocument/2006/relationships/image" Target="../media/02b39ef867fd338d5b062ff5547d91e3.jpg"/><Relationship Id="rId205" Type="http://schemas.openxmlformats.org/officeDocument/2006/relationships/image" Target="../media/b04d188d119bec723e27025448242478.png"/><Relationship Id="rId206" Type="http://schemas.openxmlformats.org/officeDocument/2006/relationships/image" Target="../media/58c0ecd109b893f12f74a34e835a469a.png"/><Relationship Id="rId207" Type="http://schemas.openxmlformats.org/officeDocument/2006/relationships/image" Target="../media/e7972411c5792479c6bb887b6c89ffb7.jpg"/><Relationship Id="rId208" Type="http://schemas.openxmlformats.org/officeDocument/2006/relationships/image" Target="../media/10e75df40499030593486be5e012fff4.jpg"/><Relationship Id="rId209" Type="http://schemas.openxmlformats.org/officeDocument/2006/relationships/image" Target="../media/6ad7c747c5efc3a3feec1783980bfb7c.jpg"/><Relationship Id="rId210" Type="http://schemas.openxmlformats.org/officeDocument/2006/relationships/image" Target="../media/320d6e0b50aad21a3d2705ddeec8fc5c.jpg"/><Relationship Id="rId211" Type="http://schemas.openxmlformats.org/officeDocument/2006/relationships/image" Target="../media/1814902b2690d86dcd554a3c39628e93.png"/><Relationship Id="rId212" Type="http://schemas.openxmlformats.org/officeDocument/2006/relationships/image" Target="../media/a41cf230ae50c8833d92288767cf9c35.jpg"/><Relationship Id="rId213" Type="http://schemas.openxmlformats.org/officeDocument/2006/relationships/image" Target="../media/db0a8bbf98a45d46fddcf5fe3da21c0e.jpg"/><Relationship Id="rId214" Type="http://schemas.openxmlformats.org/officeDocument/2006/relationships/image" Target="../media/dfeb2a0b92858ab5f3ce70dbd882b359.jpg"/><Relationship Id="rId215" Type="http://schemas.openxmlformats.org/officeDocument/2006/relationships/image" Target="../media/ee40db66544f6c1cc3eb2c9dbce604c3.jpg"/><Relationship Id="rId216" Type="http://schemas.openxmlformats.org/officeDocument/2006/relationships/image" Target="../media/1791bba689448307ef29bbb5c30ad88b.jpg"/><Relationship Id="rId217" Type="http://schemas.openxmlformats.org/officeDocument/2006/relationships/image" Target="../media/a5bf4340e09982490c4edfb0fad38bcf.jpg"/><Relationship Id="rId218" Type="http://schemas.openxmlformats.org/officeDocument/2006/relationships/image" Target="../media/0a717453ba696f48533aedad4776c8e3.jpg"/><Relationship Id="rId219" Type="http://schemas.openxmlformats.org/officeDocument/2006/relationships/image" Target="../media/736dbf609ac519529ba30e93ca77f604.jpg"/><Relationship Id="rId220" Type="http://schemas.openxmlformats.org/officeDocument/2006/relationships/image" Target="../media/9ac896d7a22c07861c0fd40b9d8ebda6.jpg"/><Relationship Id="rId221" Type="http://schemas.openxmlformats.org/officeDocument/2006/relationships/image" Target="../media/936cbee3bde7c14ee2eac3ace1b6f62b.jpg"/><Relationship Id="rId222" Type="http://schemas.openxmlformats.org/officeDocument/2006/relationships/image" Target="../media/7c54f0c8a80f085a86780ec1126b1f7b.png"/><Relationship Id="rId223" Type="http://schemas.openxmlformats.org/officeDocument/2006/relationships/image" Target="../media/0a840fc8b293c9954428ce39cbc7d422.jpg"/><Relationship Id="rId224" Type="http://schemas.openxmlformats.org/officeDocument/2006/relationships/image" Target="../media/0ce85036f119b92cb15c4c257a72e6c9.jpg"/><Relationship Id="rId225" Type="http://schemas.openxmlformats.org/officeDocument/2006/relationships/image" Target="../media/1dc4007dff767cae74947b261987277e.jpg"/><Relationship Id="rId226" Type="http://schemas.openxmlformats.org/officeDocument/2006/relationships/image" Target="../media/3b8db07095e4073ca258b3005ca75931.jpg"/><Relationship Id="rId227" Type="http://schemas.openxmlformats.org/officeDocument/2006/relationships/image" Target="../media/491dd985073283509f2c5f73d9f28ded.jpg"/><Relationship Id="rId228" Type="http://schemas.openxmlformats.org/officeDocument/2006/relationships/image" Target="../media/33c5c9cae56f3fa60cfdef5e075a9f13.jpg"/><Relationship Id="rId229" Type="http://schemas.openxmlformats.org/officeDocument/2006/relationships/image" Target="../media/3e752c53c95b8a253d442a867039aeb9.jpg"/><Relationship Id="rId230" Type="http://schemas.openxmlformats.org/officeDocument/2006/relationships/image" Target="../media/4e5b8a6f643556531eaf5f5d280570a2.jpg"/><Relationship Id="rId231" Type="http://schemas.openxmlformats.org/officeDocument/2006/relationships/image" Target="../media/4a54357e169aba8d63b86a3604ed92e3.png"/><Relationship Id="rId232" Type="http://schemas.openxmlformats.org/officeDocument/2006/relationships/image" Target="../media/70cdc5d0edc5a054da27e4eb0d4c4ec3.jpg"/><Relationship Id="rId233" Type="http://schemas.openxmlformats.org/officeDocument/2006/relationships/image" Target="../media/e9fba42ca5e0ce44ad40c90766e859ef.jpg"/><Relationship Id="rId234" Type="http://schemas.openxmlformats.org/officeDocument/2006/relationships/image" Target="../media/fbe3ee8729c7f643c7b1849399e0cd28.jpg"/><Relationship Id="rId235" Type="http://schemas.openxmlformats.org/officeDocument/2006/relationships/image" Target="../media/01069d3c03993da7612faa1419548201.jpg"/><Relationship Id="rId236" Type="http://schemas.openxmlformats.org/officeDocument/2006/relationships/image" Target="../media/c4460d28250478d4d8408b56816efc2f.png"/><Relationship Id="rId237" Type="http://schemas.openxmlformats.org/officeDocument/2006/relationships/image" Target="../media/ad8614ca571da951912e559865bed6d8.png"/><Relationship Id="rId238" Type="http://schemas.openxmlformats.org/officeDocument/2006/relationships/image" Target="../media/07c664db63edcae37411d9094a336712.png"/><Relationship Id="rId239" Type="http://schemas.openxmlformats.org/officeDocument/2006/relationships/image" Target="../media/19f8cb83538ee7171c39c61c4b73a749.png"/><Relationship Id="rId240" Type="http://schemas.openxmlformats.org/officeDocument/2006/relationships/image" Target="../media/be70cd3bbb7edc6c5f43582020ebea04.png"/><Relationship Id="rId241" Type="http://schemas.openxmlformats.org/officeDocument/2006/relationships/image" Target="../media/b8c5b06a0b8744b8628fa40686546863.jpg"/><Relationship Id="rId242" Type="http://schemas.openxmlformats.org/officeDocument/2006/relationships/image" Target="../media/cd998eb90f8f392dbcaf4b11f9f310d2.png"/><Relationship Id="rId243" Type="http://schemas.openxmlformats.org/officeDocument/2006/relationships/image" Target="../media/c0ce1fdae66a01f5fb2e2b9bf05059bf.png"/><Relationship Id="rId244" Type="http://schemas.openxmlformats.org/officeDocument/2006/relationships/image" Target="../media/ac194643d6f9ef0843b6cc7bccfa473e.jpg"/><Relationship Id="rId245" Type="http://schemas.openxmlformats.org/officeDocument/2006/relationships/image" Target="../media/6e65a63f5b969d3ae01249a212b2bbd0.png"/><Relationship Id="rId246" Type="http://schemas.openxmlformats.org/officeDocument/2006/relationships/image" Target="../media/81da6a49d4cb1d14d9ec86649ce19444.png"/><Relationship Id="rId247" Type="http://schemas.openxmlformats.org/officeDocument/2006/relationships/image" Target="../media/ae759bd29a54d8b0085e92a41c7a5312.jpg"/><Relationship Id="rId248" Type="http://schemas.openxmlformats.org/officeDocument/2006/relationships/image" Target="../media/5f180a838942d51e76961575617bbf19.jpg"/><Relationship Id="rId249" Type="http://schemas.openxmlformats.org/officeDocument/2006/relationships/image" Target="../media/af78e9cac8cb515437f795d50f92497a.png"/><Relationship Id="rId250" Type="http://schemas.openxmlformats.org/officeDocument/2006/relationships/image" Target="../media/401bdb073b27d77aa0cd8489d911508f.jpg"/><Relationship Id="rId251" Type="http://schemas.openxmlformats.org/officeDocument/2006/relationships/image" Target="../media/07f538a11b58f5e19c8e513d47b29df6.jpg"/><Relationship Id="rId252" Type="http://schemas.openxmlformats.org/officeDocument/2006/relationships/image" Target="../media/fe16f03337113f473e426a7c38a002af.jpg"/><Relationship Id="rId253" Type="http://schemas.openxmlformats.org/officeDocument/2006/relationships/image" Target="../media/69868e70523a0a35b0490811c24487c2.png"/><Relationship Id="rId254" Type="http://schemas.openxmlformats.org/officeDocument/2006/relationships/image" Target="../media/693118583c094850728d2a065210cbce.jpg"/><Relationship Id="rId255" Type="http://schemas.openxmlformats.org/officeDocument/2006/relationships/image" Target="../media/69d484177f0106a7625078fc2b0cb2d3.jpeg"/><Relationship Id="rId256" Type="http://schemas.openxmlformats.org/officeDocument/2006/relationships/image" Target="../media/63eca11d8b3695938e4c503226f5444e.jpeg"/><Relationship Id="rId257" Type="http://schemas.openxmlformats.org/officeDocument/2006/relationships/image" Target="../media/aaba0614a655f7c65a2e7ef95f466f1b.jpeg"/><Relationship Id="rId258" Type="http://schemas.openxmlformats.org/officeDocument/2006/relationships/image" Target="../media/70754d5fb646d0d1b6e768989c67ba52.png"/><Relationship Id="rId259" Type="http://schemas.openxmlformats.org/officeDocument/2006/relationships/image" Target="../media/1b3274319523d0b54bd9d9cc6107b1c2.jpeg"/><Relationship Id="rId260" Type="http://schemas.openxmlformats.org/officeDocument/2006/relationships/image" Target="../media/8d937aec882e20d26bc4cb1a15e6442d.jpg"/><Relationship Id="rId261" Type="http://schemas.openxmlformats.org/officeDocument/2006/relationships/image" Target="../media/e38188f60209b8a75866ddb7456ed5d8.jpg"/><Relationship Id="rId262" Type="http://schemas.openxmlformats.org/officeDocument/2006/relationships/image" Target="../media/a4415f230e654ee1b8208f02e4ee0db5.jpg"/><Relationship Id="rId263" Type="http://schemas.openxmlformats.org/officeDocument/2006/relationships/image" Target="../media/b81349e02485c2d9b61425b4d3437bd4.png"/><Relationship Id="rId264" Type="http://schemas.openxmlformats.org/officeDocument/2006/relationships/image" Target="../media/e8cb4a7df6d374d5d1f5857e4c6486f6.png"/><Relationship Id="rId265" Type="http://schemas.openxmlformats.org/officeDocument/2006/relationships/image" Target="../media/6f8ea728e22c728ddcf9f16286aa0e3f.jpg"/><Relationship Id="rId266" Type="http://schemas.openxmlformats.org/officeDocument/2006/relationships/image" Target="../media/df62b299f6fcc4190d1d1e113317d91a.jpg"/><Relationship Id="rId267" Type="http://schemas.openxmlformats.org/officeDocument/2006/relationships/image" Target="../media/201b95876ec7e12324cd0faaa95eb6b0.png"/><Relationship Id="rId268" Type="http://schemas.openxmlformats.org/officeDocument/2006/relationships/image" Target="../media/017e774eda4f71eaab8b5015abc0279a.png"/><Relationship Id="rId269" Type="http://schemas.openxmlformats.org/officeDocument/2006/relationships/image" Target="../media/6c6bdab3897ee87779494e32ae8574a6.png"/><Relationship Id="rId270" Type="http://schemas.openxmlformats.org/officeDocument/2006/relationships/image" Target="../media/beb8ad96d0abe62dec8b709e272de4b9.png"/><Relationship Id="rId271" Type="http://schemas.openxmlformats.org/officeDocument/2006/relationships/image" Target="../media/9ae00f48bdc82b11a716ea8f994c1ec5.png"/><Relationship Id="rId272" Type="http://schemas.openxmlformats.org/officeDocument/2006/relationships/image" Target="../media/56bc6fbdad568a0f7750f47e4a4c0c54.png"/><Relationship Id="rId273" Type="http://schemas.openxmlformats.org/officeDocument/2006/relationships/image" Target="../media/fd6d715ebd302ad8b8e5cac6fd41221d.png"/><Relationship Id="rId274" Type="http://schemas.openxmlformats.org/officeDocument/2006/relationships/image" Target="../media/1d82b442bf5f6415bc75144e28a49d83.png"/><Relationship Id="rId275" Type="http://schemas.openxmlformats.org/officeDocument/2006/relationships/image" Target="../media/a00067dafeaeaf98280da8ef34d2fbc9.png"/><Relationship Id="rId276" Type="http://schemas.openxmlformats.org/officeDocument/2006/relationships/image" Target="../media/364333f1666dd6f7e2102526fd55b7c1.png"/><Relationship Id="rId277" Type="http://schemas.openxmlformats.org/officeDocument/2006/relationships/image" Target="../media/14149ff16b5cbc2b71ad46502bde6bb9.png"/><Relationship Id="rId278" Type="http://schemas.openxmlformats.org/officeDocument/2006/relationships/image" Target="../media/42d3f0d3ac49c6a026af3470230ff46c.png"/><Relationship Id="rId279" Type="http://schemas.openxmlformats.org/officeDocument/2006/relationships/image" Target="../media/55d356aee0d07b365e0571da516fd07c.png"/><Relationship Id="rId280" Type="http://schemas.openxmlformats.org/officeDocument/2006/relationships/image" Target="../media/136a42d93c014b27261809d2bf832355.png"/><Relationship Id="rId281" Type="http://schemas.openxmlformats.org/officeDocument/2006/relationships/image" Target="../media/c0d4af481eb3273ffd8825ed170a4145.png"/><Relationship Id="rId282" Type="http://schemas.openxmlformats.org/officeDocument/2006/relationships/image" Target="../media/28defe8357fb3927f02a9acfef554a5b.png"/><Relationship Id="rId283" Type="http://schemas.openxmlformats.org/officeDocument/2006/relationships/image" Target="../media/1255310296b7cfc3f22712c7eb5f3cef.png"/><Relationship Id="rId284" Type="http://schemas.openxmlformats.org/officeDocument/2006/relationships/image" Target="../media/2888e146a856f57bde065636c915e50b.png"/><Relationship Id="rId285" Type="http://schemas.openxmlformats.org/officeDocument/2006/relationships/image" Target="../media/939aba66e8b6b130e19a0d67d98b00a0.png"/><Relationship Id="rId286" Type="http://schemas.openxmlformats.org/officeDocument/2006/relationships/image" Target="../media/baa8c3ef88cb45eab01ef19477ea3aae.png"/><Relationship Id="rId287" Type="http://schemas.openxmlformats.org/officeDocument/2006/relationships/image" Target="../media/6608a5bcd80f8217e6f6d2e65d129cbd.jpg"/><Relationship Id="rId288" Type="http://schemas.openxmlformats.org/officeDocument/2006/relationships/image" Target="../media/20446ea3cd6e4a8a9df3b123afbb3052.png"/><Relationship Id="rId289" Type="http://schemas.openxmlformats.org/officeDocument/2006/relationships/image" Target="../media/691abce39ea7912ef44145476d0d5ac3.png"/><Relationship Id="rId290" Type="http://schemas.openxmlformats.org/officeDocument/2006/relationships/image" Target="../media/f1051c7822d5f8e9b8b8c0c6fe34a011.jpg"/><Relationship Id="rId291" Type="http://schemas.openxmlformats.org/officeDocument/2006/relationships/image" Target="../media/59ea85da3adb77f65be220d01593b7b3.jpg"/><Relationship Id="rId292" Type="http://schemas.openxmlformats.org/officeDocument/2006/relationships/image" Target="../media/fabab5052a1ec1e9dff5944f266dd4d7.jpg"/><Relationship Id="rId293" Type="http://schemas.openxmlformats.org/officeDocument/2006/relationships/image" Target="../media/23df597be4831abe70081febad472f3f.jpg"/><Relationship Id="rId294" Type="http://schemas.openxmlformats.org/officeDocument/2006/relationships/image" Target="../media/2a4e039db03a21ffa9230cb9f968e052.jpg"/><Relationship Id="rId295" Type="http://schemas.openxmlformats.org/officeDocument/2006/relationships/image" Target="../media/8ad5eef4344e0e815ffb2c89812098a8.jpg"/><Relationship Id="rId296" Type="http://schemas.openxmlformats.org/officeDocument/2006/relationships/image" Target="../media/11c7e4be8515ffb1ec5f423947daba08.jpg"/><Relationship Id="rId297" Type="http://schemas.openxmlformats.org/officeDocument/2006/relationships/image" Target="../media/929a914a10d509b87980deb9b7f9086f.jpg"/><Relationship Id="rId298" Type="http://schemas.openxmlformats.org/officeDocument/2006/relationships/image" Target="../media/72c980ff971f3512d2ba2ebff5c7c25b.jpg"/><Relationship Id="rId299" Type="http://schemas.openxmlformats.org/officeDocument/2006/relationships/image" Target="../media/0e4b2ccd1b75f2ad30de8b6f96114300.jpg"/><Relationship Id="rId300" Type="http://schemas.openxmlformats.org/officeDocument/2006/relationships/image" Target="../media/33ed2c823033df51dbdd73cf14f9e6de.jpeg"/><Relationship Id="rId301" Type="http://schemas.openxmlformats.org/officeDocument/2006/relationships/image" Target="../media/759c32eca6f1e8fbb3c652bbc20bf934.jpeg"/><Relationship Id="rId302" Type="http://schemas.openxmlformats.org/officeDocument/2006/relationships/image" Target="../media/5ada64af5453b7b4a43f9589647676ec.jpeg"/><Relationship Id="rId303" Type="http://schemas.openxmlformats.org/officeDocument/2006/relationships/image" Target="../media/c0275a775775ea99fa28396a0e5befb6.png"/><Relationship Id="rId304" Type="http://schemas.openxmlformats.org/officeDocument/2006/relationships/image" Target="../media/219c91f9ab71e136aaf514f74da3245f.png"/><Relationship Id="rId305" Type="http://schemas.openxmlformats.org/officeDocument/2006/relationships/image" Target="../media/073fc3235d4c3a50d485a9bd1abf6d99.png"/><Relationship Id="rId306" Type="http://schemas.openxmlformats.org/officeDocument/2006/relationships/image" Target="../media/938ba8a326b297b234839594f01a1288.png"/><Relationship Id="rId307" Type="http://schemas.openxmlformats.org/officeDocument/2006/relationships/image" Target="../media/3fc789313f666bd976db6d936150a514.png"/><Relationship Id="rId308" Type="http://schemas.openxmlformats.org/officeDocument/2006/relationships/image" Target="../media/24a4f7397157e98e913db18906206c20.png"/><Relationship Id="rId309" Type="http://schemas.openxmlformats.org/officeDocument/2006/relationships/image" Target="../media/1fd4bc0a4220a09a0e80436ff7a8d0ca.jpg"/><Relationship Id="rId310" Type="http://schemas.openxmlformats.org/officeDocument/2006/relationships/image" Target="../media/6f3e9d27ffbfd78a69f95c2f3929bd0c.jpg"/><Relationship Id="rId311" Type="http://schemas.openxmlformats.org/officeDocument/2006/relationships/image" Target="../media/fa127a6ca38e2c0fa268c9e9d21a9fc6.jpg"/><Relationship Id="rId312" Type="http://schemas.openxmlformats.org/officeDocument/2006/relationships/image" Target="../media/420ffbf372a8e0b10c33f83951d248c6.jpg"/><Relationship Id="rId313" Type="http://schemas.openxmlformats.org/officeDocument/2006/relationships/image" Target="../media/555e79cd07ba7da4acce0c9dee9ca9fc.jpg"/><Relationship Id="rId314" Type="http://schemas.openxmlformats.org/officeDocument/2006/relationships/image" Target="../media/1f2228b8902c5aa41988f81cbb705c41.jpg"/><Relationship Id="rId315" Type="http://schemas.openxmlformats.org/officeDocument/2006/relationships/image" Target="../media/e59a29b18204fa4bbf99305fadf69c5c.png"/><Relationship Id="rId316" Type="http://schemas.openxmlformats.org/officeDocument/2006/relationships/image" Target="../media/49b76077f3c4e8abf465646a590b74b3.png"/><Relationship Id="rId317" Type="http://schemas.openxmlformats.org/officeDocument/2006/relationships/image" Target="../media/13815c479959b644f2fde175f6a4799e.jpg"/><Relationship Id="rId318" Type="http://schemas.openxmlformats.org/officeDocument/2006/relationships/image" Target="../media/da0fcc81f81c410fbadc180c56764f48.jpg"/><Relationship Id="rId319" Type="http://schemas.openxmlformats.org/officeDocument/2006/relationships/image" Target="../media/7ac0d9f9e2c8d125dbf5cfc74db803c1.jpg"/><Relationship Id="rId320" Type="http://schemas.openxmlformats.org/officeDocument/2006/relationships/image" Target="../media/70ccde88df59ed068d4fa37e04282811.jpg"/><Relationship Id="rId321" Type="http://schemas.openxmlformats.org/officeDocument/2006/relationships/image" Target="../media/55037752d36938d68bb4d5d2ab9369d4.jpg"/><Relationship Id="rId322" Type="http://schemas.openxmlformats.org/officeDocument/2006/relationships/image" Target="../media/e66b09db521a995b716302695b403ad0.jpg"/><Relationship Id="rId323" Type="http://schemas.openxmlformats.org/officeDocument/2006/relationships/image" Target="../media/8f71bd3e6739c3c6b348155700c196a1.jpg"/><Relationship Id="rId324" Type="http://schemas.openxmlformats.org/officeDocument/2006/relationships/image" Target="../media/d270dcc2045effdac88eadb664c345e5.png"/><Relationship Id="rId325" Type="http://schemas.openxmlformats.org/officeDocument/2006/relationships/image" Target="../media/2179ef7ed77b248e5c1c5186b7e3997e.jpg"/><Relationship Id="rId326" Type="http://schemas.openxmlformats.org/officeDocument/2006/relationships/image" Target="../media/0e45de8d5632880ef543c1e8bbbb25e1.png"/><Relationship Id="rId327" Type="http://schemas.openxmlformats.org/officeDocument/2006/relationships/image" Target="../media/b5a2147c80adb9625c5ecb2c11072230.jpg"/><Relationship Id="rId328" Type="http://schemas.openxmlformats.org/officeDocument/2006/relationships/image" Target="../media/3fe8ee0ced380c544529e016e246f9f3.png"/><Relationship Id="rId329" Type="http://schemas.openxmlformats.org/officeDocument/2006/relationships/image" Target="../media/82314745cbaf8ad9fcece9f49521271e.jpg"/><Relationship Id="rId330" Type="http://schemas.openxmlformats.org/officeDocument/2006/relationships/image" Target="../media/fbf0085c181b94010fa48d2df178c59d.jpg"/><Relationship Id="rId331" Type="http://schemas.openxmlformats.org/officeDocument/2006/relationships/image" Target="../media/137abcc818334b1eabe534d8dfe9f32a.png"/><Relationship Id="rId332" Type="http://schemas.openxmlformats.org/officeDocument/2006/relationships/image" Target="../media/5752d5d4f09741862aada991462fb8b5.png"/><Relationship Id="rId333" Type="http://schemas.openxmlformats.org/officeDocument/2006/relationships/image" Target="../media/d4e5ca254cd8ec3568141d7c59b5729d.jpg"/><Relationship Id="rId334" Type="http://schemas.openxmlformats.org/officeDocument/2006/relationships/image" Target="../media/c1f106cc368e69f61dbc8c6c0c774afc.jpg"/><Relationship Id="rId335" Type="http://schemas.openxmlformats.org/officeDocument/2006/relationships/image" Target="../media/4b2e2f239813aa8b049324f7083b3d43.jpg"/><Relationship Id="rId336" Type="http://schemas.openxmlformats.org/officeDocument/2006/relationships/image" Target="../media/c19d08c246b040682b6d98196d40f794.jpg"/><Relationship Id="rId337" Type="http://schemas.openxmlformats.org/officeDocument/2006/relationships/image" Target="../media/c2d45e481eddaf965414d54394fb13cc.jpg"/><Relationship Id="rId338" Type="http://schemas.openxmlformats.org/officeDocument/2006/relationships/image" Target="../media/60a08d6c1711566c01cd247c2bdd4ce1.jpg"/><Relationship Id="rId339" Type="http://schemas.openxmlformats.org/officeDocument/2006/relationships/image" Target="../media/2f0d4132691f761ea00687b99cf3cb5f.jpg"/><Relationship Id="rId340" Type="http://schemas.openxmlformats.org/officeDocument/2006/relationships/image" Target="../media/17584b68423522e915734a0a91f77171.jpg"/><Relationship Id="rId341" Type="http://schemas.openxmlformats.org/officeDocument/2006/relationships/image" Target="../media/e25f3b874aca104c2e5629b7ef7b967f.jpg"/><Relationship Id="rId342" Type="http://schemas.openxmlformats.org/officeDocument/2006/relationships/image" Target="../media/c56de57c56f4e06f842defa3baba42bb.png"/><Relationship Id="rId343" Type="http://schemas.openxmlformats.org/officeDocument/2006/relationships/image" Target="../media/356fa5b5740601bfcabccbc5a7500081.png"/><Relationship Id="rId344" Type="http://schemas.openxmlformats.org/officeDocument/2006/relationships/image" Target="../media/666e386534cfc3a7b6195fd81d3fecf1.png"/><Relationship Id="rId345" Type="http://schemas.openxmlformats.org/officeDocument/2006/relationships/image" Target="../media/00eab2a22fb42d8923adf1e11579eec2.png"/><Relationship Id="rId346" Type="http://schemas.openxmlformats.org/officeDocument/2006/relationships/image" Target="../media/be38a2bbaec6aa7ce8584e1ce270d1ad.png"/><Relationship Id="rId347" Type="http://schemas.openxmlformats.org/officeDocument/2006/relationships/image" Target="../media/8a74b561bf67fad33f2379fdf77ba909.jpeg"/><Relationship Id="rId348" Type="http://schemas.openxmlformats.org/officeDocument/2006/relationships/image" Target="../media/d9b13048b9a58b08cc5b4651d00354b2.jpg"/><Relationship Id="rId349" Type="http://schemas.openxmlformats.org/officeDocument/2006/relationships/image" Target="../media/7355c4183f21107046c9549caf1d4d94.jpeg"/><Relationship Id="rId350" Type="http://schemas.openxmlformats.org/officeDocument/2006/relationships/image" Target="../media/9a9b80983da38fb8f53b47325e5833d2.jpg"/><Relationship Id="rId351" Type="http://schemas.openxmlformats.org/officeDocument/2006/relationships/image" Target="../media/dec2cb29e6dbdd1fda613c40cb35b868.jpg"/><Relationship Id="rId352" Type="http://schemas.openxmlformats.org/officeDocument/2006/relationships/image" Target="../media/8818e41ccb57e966c8f4c3946f38328d.jpg"/><Relationship Id="rId353" Type="http://schemas.openxmlformats.org/officeDocument/2006/relationships/image" Target="../media/5dce6ea50cb3f82c9494e9b8e9d58367.png"/><Relationship Id="rId354" Type="http://schemas.openxmlformats.org/officeDocument/2006/relationships/image" Target="../media/729b5c49489296b816f66d8458cea956.jpg"/><Relationship Id="rId355" Type="http://schemas.openxmlformats.org/officeDocument/2006/relationships/image" Target="../media/54be3f9f1007e21434250e45ab0dce28.png"/><Relationship Id="rId356" Type="http://schemas.openxmlformats.org/officeDocument/2006/relationships/image" Target="../media/035b676d93b929a4a6373d18e51c5019.png"/><Relationship Id="rId357" Type="http://schemas.openxmlformats.org/officeDocument/2006/relationships/image" Target="../media/23d31ecf281e15d00a479330bc8ca35c.png"/><Relationship Id="rId358" Type="http://schemas.openxmlformats.org/officeDocument/2006/relationships/image" Target="../media/2b238ce9055f50001a16443c1b324b6a.png"/><Relationship Id="rId359" Type="http://schemas.openxmlformats.org/officeDocument/2006/relationships/image" Target="../media/505af5353b7de6b1ead3e7b3271b3a33.png"/><Relationship Id="rId360" Type="http://schemas.openxmlformats.org/officeDocument/2006/relationships/image" Target="../media/824d05c31194da89cace4980b4300cc4.png"/><Relationship Id="rId361" Type="http://schemas.openxmlformats.org/officeDocument/2006/relationships/image" Target="../media/83fac29a527fdd4a30e50cc0b19dac09.png"/><Relationship Id="rId362" Type="http://schemas.openxmlformats.org/officeDocument/2006/relationships/image" Target="../media/e11e17d1cf3912dff68fd0383a4b60dc.png"/><Relationship Id="rId363" Type="http://schemas.openxmlformats.org/officeDocument/2006/relationships/image" Target="../media/ad7a01457de2a83e38d17499b8affdc4.png"/><Relationship Id="rId364" Type="http://schemas.openxmlformats.org/officeDocument/2006/relationships/image" Target="../media/661f1cdb97aaac9aeae4e57ddadacaa3.png"/><Relationship Id="rId365" Type="http://schemas.openxmlformats.org/officeDocument/2006/relationships/image" Target="../media/f7d9c6c8dfd003d21efa5bb2e96b3d34.png"/><Relationship Id="rId366" Type="http://schemas.openxmlformats.org/officeDocument/2006/relationships/image" Target="../media/13e7f3a93abfc7d2162f5563779cb6df.png"/><Relationship Id="rId367" Type="http://schemas.openxmlformats.org/officeDocument/2006/relationships/image" Target="../media/43bc433607883a391d1f59740bcdbd59.png"/><Relationship Id="rId368" Type="http://schemas.openxmlformats.org/officeDocument/2006/relationships/image" Target="../media/519cf8bf7fd4f746b1a1d576ec6d2f25.png"/><Relationship Id="rId369" Type="http://schemas.openxmlformats.org/officeDocument/2006/relationships/image" Target="../media/325f374386b5013c83f7b3dc76cf42c5.png"/><Relationship Id="rId370" Type="http://schemas.openxmlformats.org/officeDocument/2006/relationships/image" Target="../media/e7c8f824efe0738f08e4ca4a5175c467.png"/><Relationship Id="rId371" Type="http://schemas.openxmlformats.org/officeDocument/2006/relationships/image" Target="../media/76d364c39d2f9345f7dec770f8e06c86.png"/><Relationship Id="rId372" Type="http://schemas.openxmlformats.org/officeDocument/2006/relationships/image" Target="../media/0327ae9d4f3daa798db92572c2815891.png"/><Relationship Id="rId373" Type="http://schemas.openxmlformats.org/officeDocument/2006/relationships/image" Target="../media/0acdb202c11a9892930661fc27d8dbb2.png"/><Relationship Id="rId374" Type="http://schemas.openxmlformats.org/officeDocument/2006/relationships/image" Target="../media/a3b3e87ea9e77bd13837b7e40b1acf34.png"/><Relationship Id="rId375" Type="http://schemas.openxmlformats.org/officeDocument/2006/relationships/image" Target="../media/a7ea87a6213b1479180b7604d682f6ae.png"/><Relationship Id="rId376" Type="http://schemas.openxmlformats.org/officeDocument/2006/relationships/image" Target="../media/2e31809680cc764516fa646f4f14862d.jpg"/><Relationship Id="rId377" Type="http://schemas.openxmlformats.org/officeDocument/2006/relationships/image" Target="../media/cda310a7853a7dd8e8321c649ef64e62.png"/><Relationship Id="rId378" Type="http://schemas.openxmlformats.org/officeDocument/2006/relationships/image" Target="../media/5bcc157f80fb1e10ad7cf82110778069.png"/><Relationship Id="rId379" Type="http://schemas.openxmlformats.org/officeDocument/2006/relationships/image" Target="../media/c48bbaffab65f4d2f2dc4bebf0b691c0.png"/><Relationship Id="rId380" Type="http://schemas.openxmlformats.org/officeDocument/2006/relationships/image" Target="../media/785b147eb917803cb990b37919d762f5.jpg"/><Relationship Id="rId381" Type="http://schemas.openxmlformats.org/officeDocument/2006/relationships/image" Target="../media/8beabc909a2fc1fcc347c9637f08d377.png"/><Relationship Id="rId382" Type="http://schemas.openxmlformats.org/officeDocument/2006/relationships/image" Target="../media/494408862618711a673c40c84e16e5ce.jpg"/><Relationship Id="rId383" Type="http://schemas.openxmlformats.org/officeDocument/2006/relationships/image" Target="../media/d32312b6cd6986c1c3d73e7a41a0f0b5.jpg"/><Relationship Id="rId384" Type="http://schemas.openxmlformats.org/officeDocument/2006/relationships/image" Target="../media/150cc2e3c308d82615dd1fcd903f3e47.jpg"/><Relationship Id="rId385" Type="http://schemas.openxmlformats.org/officeDocument/2006/relationships/image" Target="../media/1990358bcde0beee702c73a229e68562.jpg"/><Relationship Id="rId386" Type="http://schemas.openxmlformats.org/officeDocument/2006/relationships/image" Target="../media/e660a83b7a23915b01c30541eb3286bc.jpg"/><Relationship Id="rId387" Type="http://schemas.openxmlformats.org/officeDocument/2006/relationships/image" Target="../media/0717f97552901c518f4185910a2fd2c9.jpg"/><Relationship Id="rId388" Type="http://schemas.openxmlformats.org/officeDocument/2006/relationships/image" Target="../media/9e97ef496e5652d8a88c71f21ead13c6.jpg"/><Relationship Id="rId389" Type="http://schemas.openxmlformats.org/officeDocument/2006/relationships/image" Target="../media/3284e1cfbe5176688e045598c3393306.jpg"/><Relationship Id="rId390" Type="http://schemas.openxmlformats.org/officeDocument/2006/relationships/image" Target="../media/1acbb81074688c8069f6653849ca1dd3.jpg"/><Relationship Id="rId391" Type="http://schemas.openxmlformats.org/officeDocument/2006/relationships/image" Target="../media/4cd87023abda82119017d6225a4fdf6a.jpg"/><Relationship Id="rId392" Type="http://schemas.openxmlformats.org/officeDocument/2006/relationships/image" Target="../media/410a1ad9229f00463bc07c06f24e5e9f.jpeg"/><Relationship Id="rId393" Type="http://schemas.openxmlformats.org/officeDocument/2006/relationships/image" Target="../media/81bc434a03ddb9c5c0b781fbf733ffcc.jpg"/><Relationship Id="rId394" Type="http://schemas.openxmlformats.org/officeDocument/2006/relationships/image" Target="../media/db4d4dc32b82cf1169e9821994855982.jpg"/><Relationship Id="rId395" Type="http://schemas.openxmlformats.org/officeDocument/2006/relationships/image" Target="../media/2113acabc3ac52333701f231d1fe4faf.jpg"/><Relationship Id="rId396" Type="http://schemas.openxmlformats.org/officeDocument/2006/relationships/image" Target="../media/4dd119506892d75bdb9c19222545b86f.png"/><Relationship Id="rId397" Type="http://schemas.openxmlformats.org/officeDocument/2006/relationships/image" Target="../media/58f21ef8831b844d59ce2c54e67789de.jpg"/><Relationship Id="rId398" Type="http://schemas.openxmlformats.org/officeDocument/2006/relationships/image" Target="../media/9f9cd240a0529a3f8e32e6483fd448b4.jpg"/><Relationship Id="rId399" Type="http://schemas.openxmlformats.org/officeDocument/2006/relationships/image" Target="../media/dff2bb375847d3b1c6fe7eb1afad5e33.jpg"/><Relationship Id="rId400" Type="http://schemas.openxmlformats.org/officeDocument/2006/relationships/image" Target="../media/3f106b52c600d6713c67c183cb4223e6.jpg"/><Relationship Id="rId401" Type="http://schemas.openxmlformats.org/officeDocument/2006/relationships/image" Target="../media/5482120cdcbfa05c51f5d3819e0ce7da.jpg"/><Relationship Id="rId402" Type="http://schemas.openxmlformats.org/officeDocument/2006/relationships/image" Target="../media/74a1e513ab2d1d33b32abe519c5372d8.png"/><Relationship Id="rId403" Type="http://schemas.openxmlformats.org/officeDocument/2006/relationships/image" Target="../media/3e37dbc72c187926596a0827f7c61634.png"/><Relationship Id="rId404" Type="http://schemas.openxmlformats.org/officeDocument/2006/relationships/image" Target="../media/68a91b746e3cc56d34c1d474e6fbffbb.jpg"/><Relationship Id="rId405" Type="http://schemas.openxmlformats.org/officeDocument/2006/relationships/image" Target="../media/ca850c70d28eed0de241f207c6e77f6d.jpg"/><Relationship Id="rId406" Type="http://schemas.openxmlformats.org/officeDocument/2006/relationships/image" Target="../media/bb757d05eb2228f205c7dccfc6b94e76.png"/><Relationship Id="rId407" Type="http://schemas.openxmlformats.org/officeDocument/2006/relationships/image" Target="../media/b9fbd9089450760dc5cd70c8be88bcb7.png"/><Relationship Id="rId408" Type="http://schemas.openxmlformats.org/officeDocument/2006/relationships/image" Target="../media/8ab052f6340e361facddcf470f2b970c.jpeg"/><Relationship Id="rId409" Type="http://schemas.openxmlformats.org/officeDocument/2006/relationships/image" Target="../media/5e3fe2fee4b77068370f74bbac641171.jpeg"/><Relationship Id="rId410" Type="http://schemas.openxmlformats.org/officeDocument/2006/relationships/image" Target="../media/f4fdfa0b6abe4fa41513da84e5d47f53.png"/><Relationship Id="rId411" Type="http://schemas.openxmlformats.org/officeDocument/2006/relationships/image" Target="../media/bd1f1b6b20b7c0d14116e651bc0b2efa.jpeg"/><Relationship Id="rId412" Type="http://schemas.openxmlformats.org/officeDocument/2006/relationships/image" Target="../media/426b8d7d1f60ce0bbd0cc128104e52c1.png"/><Relationship Id="rId413" Type="http://schemas.openxmlformats.org/officeDocument/2006/relationships/image" Target="../media/0969e24e1490e72c31e23786fc4811e0.png"/><Relationship Id="rId414" Type="http://schemas.openxmlformats.org/officeDocument/2006/relationships/image" Target="../media/209a68b6af2b80cea91e5e3922a3bc14.png"/><Relationship Id="rId415" Type="http://schemas.openxmlformats.org/officeDocument/2006/relationships/image" Target="../media/57d3fbc3823d2797240dfc23e87617d8.png"/><Relationship Id="rId416" Type="http://schemas.openxmlformats.org/officeDocument/2006/relationships/image" Target="../media/5c08e78e09b9816c1e1a10333fbad994.png"/><Relationship Id="rId417" Type="http://schemas.openxmlformats.org/officeDocument/2006/relationships/image" Target="../media/e99f7ca4eca310544a43abbbc700c4a9.png"/><Relationship Id="rId418" Type="http://schemas.openxmlformats.org/officeDocument/2006/relationships/image" Target="../media/2ba004424413e0a6dfd922c4b6acda39.png"/><Relationship Id="rId419" Type="http://schemas.openxmlformats.org/officeDocument/2006/relationships/image" Target="../media/284c7f802bac5ea799be81847fa0df50.png"/><Relationship Id="rId420" Type="http://schemas.openxmlformats.org/officeDocument/2006/relationships/image" Target="../media/2dd36ed45181e76fbc0f7f3c44e582a0.png"/><Relationship Id="rId421" Type="http://schemas.openxmlformats.org/officeDocument/2006/relationships/image" Target="../media/bcaf79a6df4483892b8a1c7b299fbbd4.png"/><Relationship Id="rId422" Type="http://schemas.openxmlformats.org/officeDocument/2006/relationships/image" Target="../media/f9dc8ac82c9b35806753a1db9b64f9b7.png"/><Relationship Id="rId423" Type="http://schemas.openxmlformats.org/officeDocument/2006/relationships/image" Target="../media/afb775294ce1264df4f47891bfa87f7e.png"/><Relationship Id="rId424" Type="http://schemas.openxmlformats.org/officeDocument/2006/relationships/image" Target="../media/53bb035df13602c7f9d9e368b12319ac.png"/><Relationship Id="rId425" Type="http://schemas.openxmlformats.org/officeDocument/2006/relationships/image" Target="../media/7467fc70c95dd076c3c783108afb5708.png"/><Relationship Id="rId426" Type="http://schemas.openxmlformats.org/officeDocument/2006/relationships/image" Target="../media/88175ca8644f84ec775a383d57ede4a7.png"/><Relationship Id="rId427" Type="http://schemas.openxmlformats.org/officeDocument/2006/relationships/image" Target="../media/bb6ca58292e49bcdcfe99908caad7fe6.png"/><Relationship Id="rId428" Type="http://schemas.openxmlformats.org/officeDocument/2006/relationships/image" Target="../media/23651778f81e540afed142d3ebc896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6</xdr:row>
      <xdr:rowOff>19050</xdr:rowOff>
    </xdr:from>
    <xdr:to>
      <xdr:col>2</xdr:col>
      <xdr:colOff>914400</xdr:colOff>
      <xdr:row>7</xdr:row>
      <xdr:rowOff>-19050</xdr:rowOff>
    </xdr:to>
    <xdr:pic>
      <xdr:nvPicPr>
        <xdr:cNvPr id="1" name="product_36079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</xdr:row>
      <xdr:rowOff>19050</xdr:rowOff>
    </xdr:from>
    <xdr:to>
      <xdr:col>2</xdr:col>
      <xdr:colOff>914400</xdr:colOff>
      <xdr:row>8</xdr:row>
      <xdr:rowOff>-19050</xdr:rowOff>
    </xdr:to>
    <xdr:pic>
      <xdr:nvPicPr>
        <xdr:cNvPr id="2" name="product_20989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</xdr:row>
      <xdr:rowOff>19050</xdr:rowOff>
    </xdr:from>
    <xdr:to>
      <xdr:col>2</xdr:col>
      <xdr:colOff>914400</xdr:colOff>
      <xdr:row>9</xdr:row>
      <xdr:rowOff>-19050</xdr:rowOff>
    </xdr:to>
    <xdr:pic>
      <xdr:nvPicPr>
        <xdr:cNvPr id="3" name="product_20990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</xdr:row>
      <xdr:rowOff>19050</xdr:rowOff>
    </xdr:from>
    <xdr:to>
      <xdr:col>2</xdr:col>
      <xdr:colOff>914400</xdr:colOff>
      <xdr:row>10</xdr:row>
      <xdr:rowOff>-19050</xdr:rowOff>
    </xdr:to>
    <xdr:pic>
      <xdr:nvPicPr>
        <xdr:cNvPr id="4" name="product_20991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</xdr:row>
      <xdr:rowOff>19050</xdr:rowOff>
    </xdr:from>
    <xdr:to>
      <xdr:col>2</xdr:col>
      <xdr:colOff>914400</xdr:colOff>
      <xdr:row>11</xdr:row>
      <xdr:rowOff>-19050</xdr:rowOff>
    </xdr:to>
    <xdr:pic>
      <xdr:nvPicPr>
        <xdr:cNvPr id="5" name="product_20992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</xdr:row>
      <xdr:rowOff>19050</xdr:rowOff>
    </xdr:from>
    <xdr:to>
      <xdr:col>2</xdr:col>
      <xdr:colOff>914400</xdr:colOff>
      <xdr:row>12</xdr:row>
      <xdr:rowOff>-19050</xdr:rowOff>
    </xdr:to>
    <xdr:pic>
      <xdr:nvPicPr>
        <xdr:cNvPr id="6" name="product_36081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</xdr:row>
      <xdr:rowOff>19050</xdr:rowOff>
    </xdr:from>
    <xdr:to>
      <xdr:col>2</xdr:col>
      <xdr:colOff>914400</xdr:colOff>
      <xdr:row>13</xdr:row>
      <xdr:rowOff>-19050</xdr:rowOff>
    </xdr:to>
    <xdr:pic>
      <xdr:nvPicPr>
        <xdr:cNvPr id="7" name="product_36085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</xdr:row>
      <xdr:rowOff>19050</xdr:rowOff>
    </xdr:from>
    <xdr:to>
      <xdr:col>2</xdr:col>
      <xdr:colOff>914400</xdr:colOff>
      <xdr:row>14</xdr:row>
      <xdr:rowOff>-19050</xdr:rowOff>
    </xdr:to>
    <xdr:pic>
      <xdr:nvPicPr>
        <xdr:cNvPr id="8" name="product_37705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14</xdr:row>
      <xdr:rowOff>19050</xdr:rowOff>
    </xdr:from>
    <xdr:to>
      <xdr:col>2</xdr:col>
      <xdr:colOff>914400</xdr:colOff>
      <xdr:row>15</xdr:row>
      <xdr:rowOff>-19050</xdr:rowOff>
    </xdr:to>
    <xdr:pic>
      <xdr:nvPicPr>
        <xdr:cNvPr id="9" name="product_38188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</xdr:row>
      <xdr:rowOff>19050</xdr:rowOff>
    </xdr:from>
    <xdr:to>
      <xdr:col>2</xdr:col>
      <xdr:colOff>914400</xdr:colOff>
      <xdr:row>16</xdr:row>
      <xdr:rowOff>-19050</xdr:rowOff>
    </xdr:to>
    <xdr:pic>
      <xdr:nvPicPr>
        <xdr:cNvPr id="10" name="product_38193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16</xdr:row>
      <xdr:rowOff>19050</xdr:rowOff>
    </xdr:from>
    <xdr:to>
      <xdr:col>2</xdr:col>
      <xdr:colOff>914400</xdr:colOff>
      <xdr:row>17</xdr:row>
      <xdr:rowOff>-19050</xdr:rowOff>
    </xdr:to>
    <xdr:pic>
      <xdr:nvPicPr>
        <xdr:cNvPr id="11" name="product_38198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</xdr:row>
      <xdr:rowOff>19050</xdr:rowOff>
    </xdr:from>
    <xdr:to>
      <xdr:col>2</xdr:col>
      <xdr:colOff>914400</xdr:colOff>
      <xdr:row>18</xdr:row>
      <xdr:rowOff>-19050</xdr:rowOff>
    </xdr:to>
    <xdr:pic>
      <xdr:nvPicPr>
        <xdr:cNvPr id="12" name="product_38240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</xdr:row>
      <xdr:rowOff>19050</xdr:rowOff>
    </xdr:from>
    <xdr:to>
      <xdr:col>2</xdr:col>
      <xdr:colOff>914400</xdr:colOff>
      <xdr:row>19</xdr:row>
      <xdr:rowOff>-19050</xdr:rowOff>
    </xdr:to>
    <xdr:pic>
      <xdr:nvPicPr>
        <xdr:cNvPr id="13" name="product_40375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</xdr:row>
      <xdr:rowOff>19050</xdr:rowOff>
    </xdr:from>
    <xdr:to>
      <xdr:col>2</xdr:col>
      <xdr:colOff>914400</xdr:colOff>
      <xdr:row>20</xdr:row>
      <xdr:rowOff>-19050</xdr:rowOff>
    </xdr:to>
    <xdr:pic>
      <xdr:nvPicPr>
        <xdr:cNvPr id="14" name="product_40376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</xdr:row>
      <xdr:rowOff>19050</xdr:rowOff>
    </xdr:from>
    <xdr:to>
      <xdr:col>2</xdr:col>
      <xdr:colOff>914400</xdr:colOff>
      <xdr:row>21</xdr:row>
      <xdr:rowOff>-19050</xdr:rowOff>
    </xdr:to>
    <xdr:pic>
      <xdr:nvPicPr>
        <xdr:cNvPr id="15" name="product_45663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</xdr:row>
      <xdr:rowOff>19050</xdr:rowOff>
    </xdr:from>
    <xdr:to>
      <xdr:col>2</xdr:col>
      <xdr:colOff>914400</xdr:colOff>
      <xdr:row>22</xdr:row>
      <xdr:rowOff>-19050</xdr:rowOff>
    </xdr:to>
    <xdr:pic>
      <xdr:nvPicPr>
        <xdr:cNvPr id="16" name="product_48815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</xdr:row>
      <xdr:rowOff>19050</xdr:rowOff>
    </xdr:from>
    <xdr:to>
      <xdr:col>2</xdr:col>
      <xdr:colOff>914400</xdr:colOff>
      <xdr:row>23</xdr:row>
      <xdr:rowOff>-19050</xdr:rowOff>
    </xdr:to>
    <xdr:pic>
      <xdr:nvPicPr>
        <xdr:cNvPr id="17" name="product_49858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23</xdr:row>
      <xdr:rowOff>19050</xdr:rowOff>
    </xdr:from>
    <xdr:to>
      <xdr:col>2</xdr:col>
      <xdr:colOff>914400</xdr:colOff>
      <xdr:row>24</xdr:row>
      <xdr:rowOff>-19050</xdr:rowOff>
    </xdr:to>
    <xdr:pic>
      <xdr:nvPicPr>
        <xdr:cNvPr id="18" name="product_50128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19050</xdr:rowOff>
    </xdr:from>
    <xdr:to>
      <xdr:col>2</xdr:col>
      <xdr:colOff>914400</xdr:colOff>
      <xdr:row>25</xdr:row>
      <xdr:rowOff>-19050</xdr:rowOff>
    </xdr:to>
    <xdr:pic>
      <xdr:nvPicPr>
        <xdr:cNvPr id="19" name="product_50127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</xdr:row>
      <xdr:rowOff>19050</xdr:rowOff>
    </xdr:from>
    <xdr:to>
      <xdr:col>2</xdr:col>
      <xdr:colOff>914400</xdr:colOff>
      <xdr:row>26</xdr:row>
      <xdr:rowOff>-19050</xdr:rowOff>
    </xdr:to>
    <xdr:pic>
      <xdr:nvPicPr>
        <xdr:cNvPr id="20" name="product_50624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</xdr:row>
      <xdr:rowOff>19050</xdr:rowOff>
    </xdr:from>
    <xdr:to>
      <xdr:col>2</xdr:col>
      <xdr:colOff>914400</xdr:colOff>
      <xdr:row>27</xdr:row>
      <xdr:rowOff>-19050</xdr:rowOff>
    </xdr:to>
    <xdr:pic>
      <xdr:nvPicPr>
        <xdr:cNvPr id="21" name="product_50777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</xdr:row>
      <xdr:rowOff>19050</xdr:rowOff>
    </xdr:from>
    <xdr:to>
      <xdr:col>2</xdr:col>
      <xdr:colOff>914400</xdr:colOff>
      <xdr:row>28</xdr:row>
      <xdr:rowOff>-19050</xdr:rowOff>
    </xdr:to>
    <xdr:pic>
      <xdr:nvPicPr>
        <xdr:cNvPr id="22" name="product_51648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</xdr:row>
      <xdr:rowOff>19050</xdr:rowOff>
    </xdr:from>
    <xdr:to>
      <xdr:col>2</xdr:col>
      <xdr:colOff>914400</xdr:colOff>
      <xdr:row>29</xdr:row>
      <xdr:rowOff>-19050</xdr:rowOff>
    </xdr:to>
    <xdr:pic>
      <xdr:nvPicPr>
        <xdr:cNvPr id="23" name="product_20940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</xdr:row>
      <xdr:rowOff>19050</xdr:rowOff>
    </xdr:from>
    <xdr:to>
      <xdr:col>2</xdr:col>
      <xdr:colOff>914400</xdr:colOff>
      <xdr:row>30</xdr:row>
      <xdr:rowOff>-19050</xdr:rowOff>
    </xdr:to>
    <xdr:pic>
      <xdr:nvPicPr>
        <xdr:cNvPr id="24" name="product_20943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</xdr:row>
      <xdr:rowOff>19050</xdr:rowOff>
    </xdr:from>
    <xdr:to>
      <xdr:col>2</xdr:col>
      <xdr:colOff>914400</xdr:colOff>
      <xdr:row>31</xdr:row>
      <xdr:rowOff>-19050</xdr:rowOff>
    </xdr:to>
    <xdr:pic>
      <xdr:nvPicPr>
        <xdr:cNvPr id="25" name="product_20958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</xdr:row>
      <xdr:rowOff>19050</xdr:rowOff>
    </xdr:from>
    <xdr:to>
      <xdr:col>2</xdr:col>
      <xdr:colOff>914400</xdr:colOff>
      <xdr:row>32</xdr:row>
      <xdr:rowOff>-19050</xdr:rowOff>
    </xdr:to>
    <xdr:pic>
      <xdr:nvPicPr>
        <xdr:cNvPr id="26" name="product_20959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</xdr:row>
      <xdr:rowOff>19050</xdr:rowOff>
    </xdr:from>
    <xdr:to>
      <xdr:col>2</xdr:col>
      <xdr:colOff>914400</xdr:colOff>
      <xdr:row>33</xdr:row>
      <xdr:rowOff>-19050</xdr:rowOff>
    </xdr:to>
    <xdr:pic>
      <xdr:nvPicPr>
        <xdr:cNvPr id="27" name="product_20960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</xdr:row>
      <xdr:rowOff>19050</xdr:rowOff>
    </xdr:from>
    <xdr:to>
      <xdr:col>2</xdr:col>
      <xdr:colOff>914400</xdr:colOff>
      <xdr:row>34</xdr:row>
      <xdr:rowOff>-19050</xdr:rowOff>
    </xdr:to>
    <xdr:pic>
      <xdr:nvPicPr>
        <xdr:cNvPr id="28" name="product_48081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</xdr:row>
      <xdr:rowOff>19050</xdr:rowOff>
    </xdr:from>
    <xdr:to>
      <xdr:col>2</xdr:col>
      <xdr:colOff>914400</xdr:colOff>
      <xdr:row>35</xdr:row>
      <xdr:rowOff>-19050</xdr:rowOff>
    </xdr:to>
    <xdr:pic>
      <xdr:nvPicPr>
        <xdr:cNvPr id="29" name="product_49972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</xdr:row>
      <xdr:rowOff>19050</xdr:rowOff>
    </xdr:from>
    <xdr:to>
      <xdr:col>2</xdr:col>
      <xdr:colOff>914400</xdr:colOff>
      <xdr:row>37</xdr:row>
      <xdr:rowOff>-19050</xdr:rowOff>
    </xdr:to>
    <xdr:pic>
      <xdr:nvPicPr>
        <xdr:cNvPr id="30" name="product_20961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</xdr:row>
      <xdr:rowOff>19050</xdr:rowOff>
    </xdr:from>
    <xdr:to>
      <xdr:col>2</xdr:col>
      <xdr:colOff>914400</xdr:colOff>
      <xdr:row>39</xdr:row>
      <xdr:rowOff>-19050</xdr:rowOff>
    </xdr:to>
    <xdr:pic>
      <xdr:nvPicPr>
        <xdr:cNvPr id="31" name="product_20966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</xdr:row>
      <xdr:rowOff>19050</xdr:rowOff>
    </xdr:from>
    <xdr:to>
      <xdr:col>2</xdr:col>
      <xdr:colOff>914400</xdr:colOff>
      <xdr:row>40</xdr:row>
      <xdr:rowOff>-19050</xdr:rowOff>
    </xdr:to>
    <xdr:pic>
      <xdr:nvPicPr>
        <xdr:cNvPr id="32" name="product_20967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40</xdr:row>
      <xdr:rowOff>19050</xdr:rowOff>
    </xdr:from>
    <xdr:to>
      <xdr:col>2</xdr:col>
      <xdr:colOff>914400</xdr:colOff>
      <xdr:row>41</xdr:row>
      <xdr:rowOff>-19050</xdr:rowOff>
    </xdr:to>
    <xdr:pic>
      <xdr:nvPicPr>
        <xdr:cNvPr id="33" name="product_38142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</xdr:row>
      <xdr:rowOff>19050</xdr:rowOff>
    </xdr:from>
    <xdr:to>
      <xdr:col>2</xdr:col>
      <xdr:colOff>914400</xdr:colOff>
      <xdr:row>42</xdr:row>
      <xdr:rowOff>-19050</xdr:rowOff>
    </xdr:to>
    <xdr:pic>
      <xdr:nvPicPr>
        <xdr:cNvPr id="34" name="product_40371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</xdr:row>
      <xdr:rowOff>19050</xdr:rowOff>
    </xdr:from>
    <xdr:to>
      <xdr:col>2</xdr:col>
      <xdr:colOff>914400</xdr:colOff>
      <xdr:row>43</xdr:row>
      <xdr:rowOff>-19050</xdr:rowOff>
    </xdr:to>
    <xdr:pic>
      <xdr:nvPicPr>
        <xdr:cNvPr id="35" name="product_41863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</xdr:row>
      <xdr:rowOff>19050</xdr:rowOff>
    </xdr:from>
    <xdr:to>
      <xdr:col>2</xdr:col>
      <xdr:colOff>914400</xdr:colOff>
      <xdr:row>44</xdr:row>
      <xdr:rowOff>-19050</xdr:rowOff>
    </xdr:to>
    <xdr:pic>
      <xdr:nvPicPr>
        <xdr:cNvPr id="36" name="product_48082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44</xdr:row>
      <xdr:rowOff>19050</xdr:rowOff>
    </xdr:from>
    <xdr:to>
      <xdr:col>2</xdr:col>
      <xdr:colOff>914400</xdr:colOff>
      <xdr:row>45</xdr:row>
      <xdr:rowOff>-19050</xdr:rowOff>
    </xdr:to>
    <xdr:pic>
      <xdr:nvPicPr>
        <xdr:cNvPr id="37" name="product_50622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45</xdr:row>
      <xdr:rowOff>19050</xdr:rowOff>
    </xdr:from>
    <xdr:to>
      <xdr:col>2</xdr:col>
      <xdr:colOff>914400</xdr:colOff>
      <xdr:row>46</xdr:row>
      <xdr:rowOff>-19050</xdr:rowOff>
    </xdr:to>
    <xdr:pic>
      <xdr:nvPicPr>
        <xdr:cNvPr id="38" name="product_50724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46</xdr:row>
      <xdr:rowOff>19050</xdr:rowOff>
    </xdr:from>
    <xdr:to>
      <xdr:col>2</xdr:col>
      <xdr:colOff>914400</xdr:colOff>
      <xdr:row>47</xdr:row>
      <xdr:rowOff>-19050</xdr:rowOff>
    </xdr:to>
    <xdr:pic>
      <xdr:nvPicPr>
        <xdr:cNvPr id="39" name="product_51723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47</xdr:row>
      <xdr:rowOff>19050</xdr:rowOff>
    </xdr:from>
    <xdr:to>
      <xdr:col>2</xdr:col>
      <xdr:colOff>914400</xdr:colOff>
      <xdr:row>48</xdr:row>
      <xdr:rowOff>-19050</xdr:rowOff>
    </xdr:to>
    <xdr:pic>
      <xdr:nvPicPr>
        <xdr:cNvPr id="40" name="product_20934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48</xdr:row>
      <xdr:rowOff>19050</xdr:rowOff>
    </xdr:from>
    <xdr:to>
      <xdr:col>2</xdr:col>
      <xdr:colOff>914400</xdr:colOff>
      <xdr:row>49</xdr:row>
      <xdr:rowOff>-19050</xdr:rowOff>
    </xdr:to>
    <xdr:pic>
      <xdr:nvPicPr>
        <xdr:cNvPr id="41" name="product_20970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49</xdr:row>
      <xdr:rowOff>19050</xdr:rowOff>
    </xdr:from>
    <xdr:to>
      <xdr:col>2</xdr:col>
      <xdr:colOff>914400</xdr:colOff>
      <xdr:row>50</xdr:row>
      <xdr:rowOff>-19050</xdr:rowOff>
    </xdr:to>
    <xdr:pic>
      <xdr:nvPicPr>
        <xdr:cNvPr id="42" name="product_46482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50</xdr:row>
      <xdr:rowOff>19050</xdr:rowOff>
    </xdr:from>
    <xdr:to>
      <xdr:col>2</xdr:col>
      <xdr:colOff>914400</xdr:colOff>
      <xdr:row>51</xdr:row>
      <xdr:rowOff>-19050</xdr:rowOff>
    </xdr:to>
    <xdr:pic>
      <xdr:nvPicPr>
        <xdr:cNvPr id="43" name="product_49975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51</xdr:row>
      <xdr:rowOff>19050</xdr:rowOff>
    </xdr:from>
    <xdr:to>
      <xdr:col>2</xdr:col>
      <xdr:colOff>914400</xdr:colOff>
      <xdr:row>52</xdr:row>
      <xdr:rowOff>-19050</xdr:rowOff>
    </xdr:to>
    <xdr:pic>
      <xdr:nvPicPr>
        <xdr:cNvPr id="44" name="product_20994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52</xdr:row>
      <xdr:rowOff>19050</xdr:rowOff>
    </xdr:from>
    <xdr:to>
      <xdr:col>2</xdr:col>
      <xdr:colOff>914400</xdr:colOff>
      <xdr:row>53</xdr:row>
      <xdr:rowOff>-19050</xdr:rowOff>
    </xdr:to>
    <xdr:pic>
      <xdr:nvPicPr>
        <xdr:cNvPr id="45" name="product_20995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53</xdr:row>
      <xdr:rowOff>19050</xdr:rowOff>
    </xdr:from>
    <xdr:to>
      <xdr:col>2</xdr:col>
      <xdr:colOff>914400</xdr:colOff>
      <xdr:row>54</xdr:row>
      <xdr:rowOff>-19050</xdr:rowOff>
    </xdr:to>
    <xdr:pic>
      <xdr:nvPicPr>
        <xdr:cNvPr id="46" name="product_20996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54</xdr:row>
      <xdr:rowOff>19050</xdr:rowOff>
    </xdr:from>
    <xdr:to>
      <xdr:col>2</xdr:col>
      <xdr:colOff>914400</xdr:colOff>
      <xdr:row>55</xdr:row>
      <xdr:rowOff>-19050</xdr:rowOff>
    </xdr:to>
    <xdr:pic>
      <xdr:nvPicPr>
        <xdr:cNvPr id="47" name="product_20997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55</xdr:row>
      <xdr:rowOff>19050</xdr:rowOff>
    </xdr:from>
    <xdr:to>
      <xdr:col>2</xdr:col>
      <xdr:colOff>914400</xdr:colOff>
      <xdr:row>56</xdr:row>
      <xdr:rowOff>-19050</xdr:rowOff>
    </xdr:to>
    <xdr:pic>
      <xdr:nvPicPr>
        <xdr:cNvPr id="48" name="product_38180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56</xdr:row>
      <xdr:rowOff>19050</xdr:rowOff>
    </xdr:from>
    <xdr:to>
      <xdr:col>2</xdr:col>
      <xdr:colOff>914400</xdr:colOff>
      <xdr:row>57</xdr:row>
      <xdr:rowOff>-19050</xdr:rowOff>
    </xdr:to>
    <xdr:pic>
      <xdr:nvPicPr>
        <xdr:cNvPr id="49" name="product_38181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57</xdr:row>
      <xdr:rowOff>19050</xdr:rowOff>
    </xdr:from>
    <xdr:to>
      <xdr:col>2</xdr:col>
      <xdr:colOff>914400</xdr:colOff>
      <xdr:row>58</xdr:row>
      <xdr:rowOff>-19050</xdr:rowOff>
    </xdr:to>
    <xdr:pic>
      <xdr:nvPicPr>
        <xdr:cNvPr id="50" name="product_44022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58</xdr:row>
      <xdr:rowOff>19050</xdr:rowOff>
    </xdr:from>
    <xdr:to>
      <xdr:col>2</xdr:col>
      <xdr:colOff>914400</xdr:colOff>
      <xdr:row>59</xdr:row>
      <xdr:rowOff>-19050</xdr:rowOff>
    </xdr:to>
    <xdr:pic>
      <xdr:nvPicPr>
        <xdr:cNvPr id="51" name="product_45364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59</xdr:row>
      <xdr:rowOff>19050</xdr:rowOff>
    </xdr:from>
    <xdr:to>
      <xdr:col>2</xdr:col>
      <xdr:colOff>914400</xdr:colOff>
      <xdr:row>60</xdr:row>
      <xdr:rowOff>-19050</xdr:rowOff>
    </xdr:to>
    <xdr:pic>
      <xdr:nvPicPr>
        <xdr:cNvPr id="52" name="product_48467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60</xdr:row>
      <xdr:rowOff>19050</xdr:rowOff>
    </xdr:from>
    <xdr:to>
      <xdr:col>2</xdr:col>
      <xdr:colOff>914400</xdr:colOff>
      <xdr:row>61</xdr:row>
      <xdr:rowOff>-19050</xdr:rowOff>
    </xdr:to>
    <xdr:pic>
      <xdr:nvPicPr>
        <xdr:cNvPr id="53" name="product_49981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61</xdr:row>
      <xdr:rowOff>19050</xdr:rowOff>
    </xdr:from>
    <xdr:to>
      <xdr:col>2</xdr:col>
      <xdr:colOff>914400</xdr:colOff>
      <xdr:row>62</xdr:row>
      <xdr:rowOff>-19050</xdr:rowOff>
    </xdr:to>
    <xdr:pic>
      <xdr:nvPicPr>
        <xdr:cNvPr id="54" name="product_50623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62</xdr:row>
      <xdr:rowOff>19050</xdr:rowOff>
    </xdr:from>
    <xdr:to>
      <xdr:col>2</xdr:col>
      <xdr:colOff>914400</xdr:colOff>
      <xdr:row>63</xdr:row>
      <xdr:rowOff>-19050</xdr:rowOff>
    </xdr:to>
    <xdr:pic>
      <xdr:nvPicPr>
        <xdr:cNvPr id="55" name="product_51719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63</xdr:row>
      <xdr:rowOff>19050</xdr:rowOff>
    </xdr:from>
    <xdr:to>
      <xdr:col>2</xdr:col>
      <xdr:colOff>914400</xdr:colOff>
      <xdr:row>64</xdr:row>
      <xdr:rowOff>-19050</xdr:rowOff>
    </xdr:to>
    <xdr:pic>
      <xdr:nvPicPr>
        <xdr:cNvPr id="56" name="product_51680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64</xdr:row>
      <xdr:rowOff>19050</xdr:rowOff>
    </xdr:from>
    <xdr:to>
      <xdr:col>2</xdr:col>
      <xdr:colOff>914400</xdr:colOff>
      <xdr:row>65</xdr:row>
      <xdr:rowOff>-19050</xdr:rowOff>
    </xdr:to>
    <xdr:pic>
      <xdr:nvPicPr>
        <xdr:cNvPr id="57" name="product_51684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65</xdr:row>
      <xdr:rowOff>19050</xdr:rowOff>
    </xdr:from>
    <xdr:to>
      <xdr:col>2</xdr:col>
      <xdr:colOff>914400</xdr:colOff>
      <xdr:row>66</xdr:row>
      <xdr:rowOff>-19050</xdr:rowOff>
    </xdr:to>
    <xdr:pic>
      <xdr:nvPicPr>
        <xdr:cNvPr id="58" name="product_20974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66</xdr:row>
      <xdr:rowOff>19050</xdr:rowOff>
    </xdr:from>
    <xdr:to>
      <xdr:col>2</xdr:col>
      <xdr:colOff>914400</xdr:colOff>
      <xdr:row>67</xdr:row>
      <xdr:rowOff>-19050</xdr:rowOff>
    </xdr:to>
    <xdr:pic>
      <xdr:nvPicPr>
        <xdr:cNvPr id="59" name="product_20976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67</xdr:row>
      <xdr:rowOff>19050</xdr:rowOff>
    </xdr:from>
    <xdr:to>
      <xdr:col>2</xdr:col>
      <xdr:colOff>914400</xdr:colOff>
      <xdr:row>68</xdr:row>
      <xdr:rowOff>-19050</xdr:rowOff>
    </xdr:to>
    <xdr:pic>
      <xdr:nvPicPr>
        <xdr:cNvPr id="60" name="product_48624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68</xdr:row>
      <xdr:rowOff>19050</xdr:rowOff>
    </xdr:from>
    <xdr:to>
      <xdr:col>2</xdr:col>
      <xdr:colOff>914400</xdr:colOff>
      <xdr:row>69</xdr:row>
      <xdr:rowOff>-19050</xdr:rowOff>
    </xdr:to>
    <xdr:pic>
      <xdr:nvPicPr>
        <xdr:cNvPr id="61" name="product_52849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69</xdr:row>
      <xdr:rowOff>19050</xdr:rowOff>
    </xdr:from>
    <xdr:to>
      <xdr:col>2</xdr:col>
      <xdr:colOff>914400</xdr:colOff>
      <xdr:row>70</xdr:row>
      <xdr:rowOff>-19050</xdr:rowOff>
    </xdr:to>
    <xdr:pic>
      <xdr:nvPicPr>
        <xdr:cNvPr id="62" name="product_48985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70</xdr:row>
      <xdr:rowOff>19050</xdr:rowOff>
    </xdr:from>
    <xdr:to>
      <xdr:col>2</xdr:col>
      <xdr:colOff>914400</xdr:colOff>
      <xdr:row>71</xdr:row>
      <xdr:rowOff>-19050</xdr:rowOff>
    </xdr:to>
    <xdr:pic>
      <xdr:nvPicPr>
        <xdr:cNvPr id="63" name="product_23733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71</xdr:row>
      <xdr:rowOff>19050</xdr:rowOff>
    </xdr:from>
    <xdr:to>
      <xdr:col>2</xdr:col>
      <xdr:colOff>914400</xdr:colOff>
      <xdr:row>72</xdr:row>
      <xdr:rowOff>-19050</xdr:rowOff>
    </xdr:to>
    <xdr:pic>
      <xdr:nvPicPr>
        <xdr:cNvPr id="64" name="product_44023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72</xdr:row>
      <xdr:rowOff>19050</xdr:rowOff>
    </xdr:from>
    <xdr:to>
      <xdr:col>2</xdr:col>
      <xdr:colOff>914400</xdr:colOff>
      <xdr:row>73</xdr:row>
      <xdr:rowOff>-19050</xdr:rowOff>
    </xdr:to>
    <xdr:pic>
      <xdr:nvPicPr>
        <xdr:cNvPr id="65" name="product_44024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73</xdr:row>
      <xdr:rowOff>19050</xdr:rowOff>
    </xdr:from>
    <xdr:to>
      <xdr:col>2</xdr:col>
      <xdr:colOff>914400</xdr:colOff>
      <xdr:row>74</xdr:row>
      <xdr:rowOff>-19050</xdr:rowOff>
    </xdr:to>
    <xdr:pic>
      <xdr:nvPicPr>
        <xdr:cNvPr id="66" name="product_21236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74</xdr:row>
      <xdr:rowOff>19050</xdr:rowOff>
    </xdr:from>
    <xdr:to>
      <xdr:col>2</xdr:col>
      <xdr:colOff>914400</xdr:colOff>
      <xdr:row>75</xdr:row>
      <xdr:rowOff>-19050</xdr:rowOff>
    </xdr:to>
    <xdr:pic>
      <xdr:nvPicPr>
        <xdr:cNvPr id="67" name="product_21246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75</xdr:row>
      <xdr:rowOff>19050</xdr:rowOff>
    </xdr:from>
    <xdr:to>
      <xdr:col>2</xdr:col>
      <xdr:colOff>914400</xdr:colOff>
      <xdr:row>76</xdr:row>
      <xdr:rowOff>-19050</xdr:rowOff>
    </xdr:to>
    <xdr:pic>
      <xdr:nvPicPr>
        <xdr:cNvPr id="68" name="product_21253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76</xdr:row>
      <xdr:rowOff>19050</xdr:rowOff>
    </xdr:from>
    <xdr:to>
      <xdr:col>2</xdr:col>
      <xdr:colOff>914400</xdr:colOff>
      <xdr:row>77</xdr:row>
      <xdr:rowOff>-19050</xdr:rowOff>
    </xdr:to>
    <xdr:pic>
      <xdr:nvPicPr>
        <xdr:cNvPr id="69" name="product_26641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77</xdr:row>
      <xdr:rowOff>19050</xdr:rowOff>
    </xdr:from>
    <xdr:to>
      <xdr:col>2</xdr:col>
      <xdr:colOff>914400</xdr:colOff>
      <xdr:row>78</xdr:row>
      <xdr:rowOff>-19050</xdr:rowOff>
    </xdr:to>
    <xdr:pic>
      <xdr:nvPicPr>
        <xdr:cNvPr id="70" name="product_36049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78</xdr:row>
      <xdr:rowOff>19050</xdr:rowOff>
    </xdr:from>
    <xdr:to>
      <xdr:col>2</xdr:col>
      <xdr:colOff>914400</xdr:colOff>
      <xdr:row>79</xdr:row>
      <xdr:rowOff>-19050</xdr:rowOff>
    </xdr:to>
    <xdr:pic>
      <xdr:nvPicPr>
        <xdr:cNvPr id="71" name="product_36050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79</xdr:row>
      <xdr:rowOff>19050</xdr:rowOff>
    </xdr:from>
    <xdr:to>
      <xdr:col>2</xdr:col>
      <xdr:colOff>914400</xdr:colOff>
      <xdr:row>80</xdr:row>
      <xdr:rowOff>-19050</xdr:rowOff>
    </xdr:to>
    <xdr:pic>
      <xdr:nvPicPr>
        <xdr:cNvPr id="72" name="product_38827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80</xdr:row>
      <xdr:rowOff>19050</xdr:rowOff>
    </xdr:from>
    <xdr:to>
      <xdr:col>2</xdr:col>
      <xdr:colOff>914400</xdr:colOff>
      <xdr:row>81</xdr:row>
      <xdr:rowOff>-19050</xdr:rowOff>
    </xdr:to>
    <xdr:pic>
      <xdr:nvPicPr>
        <xdr:cNvPr id="73" name="product_38828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81</xdr:row>
      <xdr:rowOff>19050</xdr:rowOff>
    </xdr:from>
    <xdr:to>
      <xdr:col>2</xdr:col>
      <xdr:colOff>914400</xdr:colOff>
      <xdr:row>82</xdr:row>
      <xdr:rowOff>-19050</xdr:rowOff>
    </xdr:to>
    <xdr:pic>
      <xdr:nvPicPr>
        <xdr:cNvPr id="74" name="product_38829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82</xdr:row>
      <xdr:rowOff>19050</xdr:rowOff>
    </xdr:from>
    <xdr:to>
      <xdr:col>2</xdr:col>
      <xdr:colOff>914400</xdr:colOff>
      <xdr:row>83</xdr:row>
      <xdr:rowOff>-19050</xdr:rowOff>
    </xdr:to>
    <xdr:pic>
      <xdr:nvPicPr>
        <xdr:cNvPr id="75" name="product_38830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83</xdr:row>
      <xdr:rowOff>19050</xdr:rowOff>
    </xdr:from>
    <xdr:to>
      <xdr:col>2</xdr:col>
      <xdr:colOff>914400</xdr:colOff>
      <xdr:row>84</xdr:row>
      <xdr:rowOff>-19050</xdr:rowOff>
    </xdr:to>
    <xdr:pic>
      <xdr:nvPicPr>
        <xdr:cNvPr id="76" name="product_38831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84</xdr:row>
      <xdr:rowOff>19050</xdr:rowOff>
    </xdr:from>
    <xdr:to>
      <xdr:col>2</xdr:col>
      <xdr:colOff>914400</xdr:colOff>
      <xdr:row>85</xdr:row>
      <xdr:rowOff>-19050</xdr:rowOff>
    </xdr:to>
    <xdr:pic>
      <xdr:nvPicPr>
        <xdr:cNvPr id="77" name="product_38834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85</xdr:row>
      <xdr:rowOff>19050</xdr:rowOff>
    </xdr:from>
    <xdr:to>
      <xdr:col>2</xdr:col>
      <xdr:colOff>914400</xdr:colOff>
      <xdr:row>86</xdr:row>
      <xdr:rowOff>-19050</xdr:rowOff>
    </xdr:to>
    <xdr:pic>
      <xdr:nvPicPr>
        <xdr:cNvPr id="78" name="product_38835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86</xdr:row>
      <xdr:rowOff>19050</xdr:rowOff>
    </xdr:from>
    <xdr:to>
      <xdr:col>2</xdr:col>
      <xdr:colOff>914400</xdr:colOff>
      <xdr:row>87</xdr:row>
      <xdr:rowOff>-19050</xdr:rowOff>
    </xdr:to>
    <xdr:pic>
      <xdr:nvPicPr>
        <xdr:cNvPr id="79" name="product_40380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87</xdr:row>
      <xdr:rowOff>19050</xdr:rowOff>
    </xdr:from>
    <xdr:to>
      <xdr:col>2</xdr:col>
      <xdr:colOff>914400</xdr:colOff>
      <xdr:row>88</xdr:row>
      <xdr:rowOff>-19050</xdr:rowOff>
    </xdr:to>
    <xdr:pic>
      <xdr:nvPicPr>
        <xdr:cNvPr id="80" name="product_40385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88</xdr:row>
      <xdr:rowOff>19050</xdr:rowOff>
    </xdr:from>
    <xdr:to>
      <xdr:col>2</xdr:col>
      <xdr:colOff>914400</xdr:colOff>
      <xdr:row>89</xdr:row>
      <xdr:rowOff>-19050</xdr:rowOff>
    </xdr:to>
    <xdr:pic>
      <xdr:nvPicPr>
        <xdr:cNvPr id="81" name="product_40387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89</xdr:row>
      <xdr:rowOff>19050</xdr:rowOff>
    </xdr:from>
    <xdr:to>
      <xdr:col>2</xdr:col>
      <xdr:colOff>914400</xdr:colOff>
      <xdr:row>90</xdr:row>
      <xdr:rowOff>-19050</xdr:rowOff>
    </xdr:to>
    <xdr:pic>
      <xdr:nvPicPr>
        <xdr:cNvPr id="82" name="product_40390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90</xdr:row>
      <xdr:rowOff>19050</xdr:rowOff>
    </xdr:from>
    <xdr:to>
      <xdr:col>2</xdr:col>
      <xdr:colOff>914400</xdr:colOff>
      <xdr:row>91</xdr:row>
      <xdr:rowOff>-19050</xdr:rowOff>
    </xdr:to>
    <xdr:pic>
      <xdr:nvPicPr>
        <xdr:cNvPr id="83" name="product_41118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91</xdr:row>
      <xdr:rowOff>19050</xdr:rowOff>
    </xdr:from>
    <xdr:to>
      <xdr:col>2</xdr:col>
      <xdr:colOff>914400</xdr:colOff>
      <xdr:row>92</xdr:row>
      <xdr:rowOff>-19050</xdr:rowOff>
    </xdr:to>
    <xdr:pic>
      <xdr:nvPicPr>
        <xdr:cNvPr id="84" name="product_41444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92</xdr:row>
      <xdr:rowOff>19050</xdr:rowOff>
    </xdr:from>
    <xdr:to>
      <xdr:col>2</xdr:col>
      <xdr:colOff>914400</xdr:colOff>
      <xdr:row>93</xdr:row>
      <xdr:rowOff>-19050</xdr:rowOff>
    </xdr:to>
    <xdr:pic>
      <xdr:nvPicPr>
        <xdr:cNvPr id="85" name="product_41497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93</xdr:row>
      <xdr:rowOff>19050</xdr:rowOff>
    </xdr:from>
    <xdr:to>
      <xdr:col>2</xdr:col>
      <xdr:colOff>914400</xdr:colOff>
      <xdr:row>94</xdr:row>
      <xdr:rowOff>-19050</xdr:rowOff>
    </xdr:to>
    <xdr:pic>
      <xdr:nvPicPr>
        <xdr:cNvPr id="86" name="product_42199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94</xdr:row>
      <xdr:rowOff>19050</xdr:rowOff>
    </xdr:from>
    <xdr:to>
      <xdr:col>2</xdr:col>
      <xdr:colOff>914400</xdr:colOff>
      <xdr:row>95</xdr:row>
      <xdr:rowOff>-19050</xdr:rowOff>
    </xdr:to>
    <xdr:pic>
      <xdr:nvPicPr>
        <xdr:cNvPr id="87" name="product_43832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95</xdr:row>
      <xdr:rowOff>19050</xdr:rowOff>
    </xdr:from>
    <xdr:to>
      <xdr:col>2</xdr:col>
      <xdr:colOff>914400</xdr:colOff>
      <xdr:row>96</xdr:row>
      <xdr:rowOff>-19050</xdr:rowOff>
    </xdr:to>
    <xdr:pic>
      <xdr:nvPicPr>
        <xdr:cNvPr id="88" name="product_43833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96</xdr:row>
      <xdr:rowOff>19050</xdr:rowOff>
    </xdr:from>
    <xdr:to>
      <xdr:col>2</xdr:col>
      <xdr:colOff>914400</xdr:colOff>
      <xdr:row>97</xdr:row>
      <xdr:rowOff>-19050</xdr:rowOff>
    </xdr:to>
    <xdr:pic>
      <xdr:nvPicPr>
        <xdr:cNvPr id="89" name="product_44278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97</xdr:row>
      <xdr:rowOff>19050</xdr:rowOff>
    </xdr:from>
    <xdr:to>
      <xdr:col>2</xdr:col>
      <xdr:colOff>914400</xdr:colOff>
      <xdr:row>98</xdr:row>
      <xdr:rowOff>-19050</xdr:rowOff>
    </xdr:to>
    <xdr:pic>
      <xdr:nvPicPr>
        <xdr:cNvPr id="90" name="product_45998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98</xdr:row>
      <xdr:rowOff>19050</xdr:rowOff>
    </xdr:from>
    <xdr:to>
      <xdr:col>2</xdr:col>
      <xdr:colOff>914400</xdr:colOff>
      <xdr:row>99</xdr:row>
      <xdr:rowOff>-19050</xdr:rowOff>
    </xdr:to>
    <xdr:pic>
      <xdr:nvPicPr>
        <xdr:cNvPr id="91" name="product_46001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99</xdr:row>
      <xdr:rowOff>19050</xdr:rowOff>
    </xdr:from>
    <xdr:to>
      <xdr:col>2</xdr:col>
      <xdr:colOff>914400</xdr:colOff>
      <xdr:row>100</xdr:row>
      <xdr:rowOff>-19050</xdr:rowOff>
    </xdr:to>
    <xdr:pic>
      <xdr:nvPicPr>
        <xdr:cNvPr id="92" name="product_46554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100</xdr:row>
      <xdr:rowOff>19050</xdr:rowOff>
    </xdr:from>
    <xdr:to>
      <xdr:col>2</xdr:col>
      <xdr:colOff>914400</xdr:colOff>
      <xdr:row>101</xdr:row>
      <xdr:rowOff>-19050</xdr:rowOff>
    </xdr:to>
    <xdr:pic>
      <xdr:nvPicPr>
        <xdr:cNvPr id="93" name="product_46827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101</xdr:row>
      <xdr:rowOff>19050</xdr:rowOff>
    </xdr:from>
    <xdr:to>
      <xdr:col>2</xdr:col>
      <xdr:colOff>914400</xdr:colOff>
      <xdr:row>102</xdr:row>
      <xdr:rowOff>-19050</xdr:rowOff>
    </xdr:to>
    <xdr:pic>
      <xdr:nvPicPr>
        <xdr:cNvPr id="94" name="product_46829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102</xdr:row>
      <xdr:rowOff>19050</xdr:rowOff>
    </xdr:from>
    <xdr:to>
      <xdr:col>2</xdr:col>
      <xdr:colOff>914400</xdr:colOff>
      <xdr:row>103</xdr:row>
      <xdr:rowOff>-19050</xdr:rowOff>
    </xdr:to>
    <xdr:pic>
      <xdr:nvPicPr>
        <xdr:cNvPr id="95" name="product_46837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103</xdr:row>
      <xdr:rowOff>19050</xdr:rowOff>
    </xdr:from>
    <xdr:to>
      <xdr:col>2</xdr:col>
      <xdr:colOff>914400</xdr:colOff>
      <xdr:row>104</xdr:row>
      <xdr:rowOff>-19050</xdr:rowOff>
    </xdr:to>
    <xdr:pic>
      <xdr:nvPicPr>
        <xdr:cNvPr id="96" name="product_46838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104</xdr:row>
      <xdr:rowOff>19050</xdr:rowOff>
    </xdr:from>
    <xdr:to>
      <xdr:col>2</xdr:col>
      <xdr:colOff>914400</xdr:colOff>
      <xdr:row>105</xdr:row>
      <xdr:rowOff>-19050</xdr:rowOff>
    </xdr:to>
    <xdr:pic>
      <xdr:nvPicPr>
        <xdr:cNvPr id="97" name="product_46839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105</xdr:row>
      <xdr:rowOff>19050</xdr:rowOff>
    </xdr:from>
    <xdr:to>
      <xdr:col>2</xdr:col>
      <xdr:colOff>914400</xdr:colOff>
      <xdr:row>106</xdr:row>
      <xdr:rowOff>-19050</xdr:rowOff>
    </xdr:to>
    <xdr:pic>
      <xdr:nvPicPr>
        <xdr:cNvPr id="98" name="product_46848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106</xdr:row>
      <xdr:rowOff>19050</xdr:rowOff>
    </xdr:from>
    <xdr:to>
      <xdr:col>2</xdr:col>
      <xdr:colOff>914400</xdr:colOff>
      <xdr:row>107</xdr:row>
      <xdr:rowOff>-19050</xdr:rowOff>
    </xdr:to>
    <xdr:pic>
      <xdr:nvPicPr>
        <xdr:cNvPr id="99" name="product_49905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107</xdr:row>
      <xdr:rowOff>19050</xdr:rowOff>
    </xdr:from>
    <xdr:to>
      <xdr:col>2</xdr:col>
      <xdr:colOff>914400</xdr:colOff>
      <xdr:row>108</xdr:row>
      <xdr:rowOff>-19050</xdr:rowOff>
    </xdr:to>
    <xdr:pic>
      <xdr:nvPicPr>
        <xdr:cNvPr id="100" name="product_50203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108</xdr:row>
      <xdr:rowOff>19050</xdr:rowOff>
    </xdr:from>
    <xdr:to>
      <xdr:col>2</xdr:col>
      <xdr:colOff>914400</xdr:colOff>
      <xdr:row>109</xdr:row>
      <xdr:rowOff>-19050</xdr:rowOff>
    </xdr:to>
    <xdr:pic>
      <xdr:nvPicPr>
        <xdr:cNvPr id="101" name="product_50205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109</xdr:row>
      <xdr:rowOff>19050</xdr:rowOff>
    </xdr:from>
    <xdr:to>
      <xdr:col>2</xdr:col>
      <xdr:colOff>914400</xdr:colOff>
      <xdr:row>110</xdr:row>
      <xdr:rowOff>-19050</xdr:rowOff>
    </xdr:to>
    <xdr:pic>
      <xdr:nvPicPr>
        <xdr:cNvPr id="102" name="product_51529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110</xdr:row>
      <xdr:rowOff>19050</xdr:rowOff>
    </xdr:from>
    <xdr:to>
      <xdr:col>2</xdr:col>
      <xdr:colOff>914400</xdr:colOff>
      <xdr:row>111</xdr:row>
      <xdr:rowOff>-19050</xdr:rowOff>
    </xdr:to>
    <xdr:pic>
      <xdr:nvPicPr>
        <xdr:cNvPr id="103" name="product_20367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111</xdr:row>
      <xdr:rowOff>19050</xdr:rowOff>
    </xdr:from>
    <xdr:to>
      <xdr:col>2</xdr:col>
      <xdr:colOff>914400</xdr:colOff>
      <xdr:row>112</xdr:row>
      <xdr:rowOff>-19050</xdr:rowOff>
    </xdr:to>
    <xdr:pic>
      <xdr:nvPicPr>
        <xdr:cNvPr id="104" name="product_20368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112</xdr:row>
      <xdr:rowOff>19050</xdr:rowOff>
    </xdr:from>
    <xdr:to>
      <xdr:col>2</xdr:col>
      <xdr:colOff>914400</xdr:colOff>
      <xdr:row>113</xdr:row>
      <xdr:rowOff>-19050</xdr:rowOff>
    </xdr:to>
    <xdr:pic>
      <xdr:nvPicPr>
        <xdr:cNvPr id="105" name="product_20369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113</xdr:row>
      <xdr:rowOff>19050</xdr:rowOff>
    </xdr:from>
    <xdr:to>
      <xdr:col>2</xdr:col>
      <xdr:colOff>914400</xdr:colOff>
      <xdr:row>114</xdr:row>
      <xdr:rowOff>-19050</xdr:rowOff>
    </xdr:to>
    <xdr:pic>
      <xdr:nvPicPr>
        <xdr:cNvPr id="106" name="product_20370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114</xdr:row>
      <xdr:rowOff>19050</xdr:rowOff>
    </xdr:from>
    <xdr:to>
      <xdr:col>2</xdr:col>
      <xdr:colOff>914400</xdr:colOff>
      <xdr:row>115</xdr:row>
      <xdr:rowOff>-19050</xdr:rowOff>
    </xdr:to>
    <xdr:pic>
      <xdr:nvPicPr>
        <xdr:cNvPr id="107" name="product_20373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115</xdr:row>
      <xdr:rowOff>19050</xdr:rowOff>
    </xdr:from>
    <xdr:to>
      <xdr:col>2</xdr:col>
      <xdr:colOff>914400</xdr:colOff>
      <xdr:row>116</xdr:row>
      <xdr:rowOff>-19050</xdr:rowOff>
    </xdr:to>
    <xdr:pic>
      <xdr:nvPicPr>
        <xdr:cNvPr id="108" name="product_36173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116</xdr:row>
      <xdr:rowOff>19050</xdr:rowOff>
    </xdr:from>
    <xdr:to>
      <xdr:col>2</xdr:col>
      <xdr:colOff>914400</xdr:colOff>
      <xdr:row>117</xdr:row>
      <xdr:rowOff>-19050</xdr:rowOff>
    </xdr:to>
    <xdr:pic>
      <xdr:nvPicPr>
        <xdr:cNvPr id="109" name="product_38125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117</xdr:row>
      <xdr:rowOff>19050</xdr:rowOff>
    </xdr:from>
    <xdr:to>
      <xdr:col>2</xdr:col>
      <xdr:colOff>914400</xdr:colOff>
      <xdr:row>118</xdr:row>
      <xdr:rowOff>-19050</xdr:rowOff>
    </xdr:to>
    <xdr:pic>
      <xdr:nvPicPr>
        <xdr:cNvPr id="110" name="product_40320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118</xdr:row>
      <xdr:rowOff>19050</xdr:rowOff>
    </xdr:from>
    <xdr:to>
      <xdr:col>2</xdr:col>
      <xdr:colOff>914400</xdr:colOff>
      <xdr:row>119</xdr:row>
      <xdr:rowOff>-19050</xdr:rowOff>
    </xdr:to>
    <xdr:pic>
      <xdr:nvPicPr>
        <xdr:cNvPr id="111" name="product_40321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119</xdr:row>
      <xdr:rowOff>19050</xdr:rowOff>
    </xdr:from>
    <xdr:to>
      <xdr:col>2</xdr:col>
      <xdr:colOff>914400</xdr:colOff>
      <xdr:row>120</xdr:row>
      <xdr:rowOff>-19050</xdr:rowOff>
    </xdr:to>
    <xdr:pic>
      <xdr:nvPicPr>
        <xdr:cNvPr id="112" name="product_40564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120</xdr:row>
      <xdr:rowOff>19050</xdr:rowOff>
    </xdr:from>
    <xdr:to>
      <xdr:col>2</xdr:col>
      <xdr:colOff>914400</xdr:colOff>
      <xdr:row>121</xdr:row>
      <xdr:rowOff>-19050</xdr:rowOff>
    </xdr:to>
    <xdr:pic>
      <xdr:nvPicPr>
        <xdr:cNvPr id="113" name="product_40569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121</xdr:row>
      <xdr:rowOff>19050</xdr:rowOff>
    </xdr:from>
    <xdr:to>
      <xdr:col>2</xdr:col>
      <xdr:colOff>914400</xdr:colOff>
      <xdr:row>122</xdr:row>
      <xdr:rowOff>-19050</xdr:rowOff>
    </xdr:to>
    <xdr:pic>
      <xdr:nvPicPr>
        <xdr:cNvPr id="114" name="product_40625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122</xdr:row>
      <xdr:rowOff>19050</xdr:rowOff>
    </xdr:from>
    <xdr:to>
      <xdr:col>2</xdr:col>
      <xdr:colOff>914400</xdr:colOff>
      <xdr:row>123</xdr:row>
      <xdr:rowOff>-19050</xdr:rowOff>
    </xdr:to>
    <xdr:pic>
      <xdr:nvPicPr>
        <xdr:cNvPr id="115" name="product_45362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123</xdr:row>
      <xdr:rowOff>19050</xdr:rowOff>
    </xdr:from>
    <xdr:to>
      <xdr:col>2</xdr:col>
      <xdr:colOff>914400</xdr:colOff>
      <xdr:row>124</xdr:row>
      <xdr:rowOff>-19050</xdr:rowOff>
    </xdr:to>
    <xdr:pic>
      <xdr:nvPicPr>
        <xdr:cNvPr id="116" name="product_45433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124</xdr:row>
      <xdr:rowOff>19050</xdr:rowOff>
    </xdr:from>
    <xdr:to>
      <xdr:col>2</xdr:col>
      <xdr:colOff>914400</xdr:colOff>
      <xdr:row>125</xdr:row>
      <xdr:rowOff>-19050</xdr:rowOff>
    </xdr:to>
    <xdr:pic>
      <xdr:nvPicPr>
        <xdr:cNvPr id="117" name="product_47571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125</xdr:row>
      <xdr:rowOff>19050</xdr:rowOff>
    </xdr:from>
    <xdr:to>
      <xdr:col>2</xdr:col>
      <xdr:colOff>914400</xdr:colOff>
      <xdr:row>126</xdr:row>
      <xdr:rowOff>-19050</xdr:rowOff>
    </xdr:to>
    <xdr:pic>
      <xdr:nvPicPr>
        <xdr:cNvPr id="118" name="product_47572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126</xdr:row>
      <xdr:rowOff>19050</xdr:rowOff>
    </xdr:from>
    <xdr:to>
      <xdr:col>2</xdr:col>
      <xdr:colOff>914400</xdr:colOff>
      <xdr:row>127</xdr:row>
      <xdr:rowOff>-19050</xdr:rowOff>
    </xdr:to>
    <xdr:pic>
      <xdr:nvPicPr>
        <xdr:cNvPr id="119" name="product_48778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127</xdr:row>
      <xdr:rowOff>19050</xdr:rowOff>
    </xdr:from>
    <xdr:to>
      <xdr:col>2</xdr:col>
      <xdr:colOff>914400</xdr:colOff>
      <xdr:row>128</xdr:row>
      <xdr:rowOff>-19050</xdr:rowOff>
    </xdr:to>
    <xdr:pic>
      <xdr:nvPicPr>
        <xdr:cNvPr id="120" name="product_48805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128</xdr:row>
      <xdr:rowOff>19050</xdr:rowOff>
    </xdr:from>
    <xdr:to>
      <xdr:col>2</xdr:col>
      <xdr:colOff>914400</xdr:colOff>
      <xdr:row>129</xdr:row>
      <xdr:rowOff>-19050</xdr:rowOff>
    </xdr:to>
    <xdr:pic>
      <xdr:nvPicPr>
        <xdr:cNvPr id="121" name="product_48820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129</xdr:row>
      <xdr:rowOff>19050</xdr:rowOff>
    </xdr:from>
    <xdr:to>
      <xdr:col>2</xdr:col>
      <xdr:colOff>914400</xdr:colOff>
      <xdr:row>130</xdr:row>
      <xdr:rowOff>-19050</xdr:rowOff>
    </xdr:to>
    <xdr:pic>
      <xdr:nvPicPr>
        <xdr:cNvPr id="122" name="product_49533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130</xdr:row>
      <xdr:rowOff>19050</xdr:rowOff>
    </xdr:from>
    <xdr:to>
      <xdr:col>2</xdr:col>
      <xdr:colOff>914400</xdr:colOff>
      <xdr:row>131</xdr:row>
      <xdr:rowOff>-19050</xdr:rowOff>
    </xdr:to>
    <xdr:pic>
      <xdr:nvPicPr>
        <xdr:cNvPr id="123" name="product_49955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131</xdr:row>
      <xdr:rowOff>19050</xdr:rowOff>
    </xdr:from>
    <xdr:to>
      <xdr:col>2</xdr:col>
      <xdr:colOff>914400</xdr:colOff>
      <xdr:row>132</xdr:row>
      <xdr:rowOff>-19050</xdr:rowOff>
    </xdr:to>
    <xdr:pic>
      <xdr:nvPicPr>
        <xdr:cNvPr id="124" name="product_49970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132</xdr:row>
      <xdr:rowOff>19050</xdr:rowOff>
    </xdr:from>
    <xdr:to>
      <xdr:col>2</xdr:col>
      <xdr:colOff>914400</xdr:colOff>
      <xdr:row>133</xdr:row>
      <xdr:rowOff>-19050</xdr:rowOff>
    </xdr:to>
    <xdr:pic>
      <xdr:nvPicPr>
        <xdr:cNvPr id="125" name="product_51726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133</xdr:row>
      <xdr:rowOff>19050</xdr:rowOff>
    </xdr:from>
    <xdr:to>
      <xdr:col>2</xdr:col>
      <xdr:colOff>914400</xdr:colOff>
      <xdr:row>134</xdr:row>
      <xdr:rowOff>-19050</xdr:rowOff>
    </xdr:to>
    <xdr:pic>
      <xdr:nvPicPr>
        <xdr:cNvPr id="126" name="product_51664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134</xdr:row>
      <xdr:rowOff>19050</xdr:rowOff>
    </xdr:from>
    <xdr:to>
      <xdr:col>2</xdr:col>
      <xdr:colOff>914400</xdr:colOff>
      <xdr:row>135</xdr:row>
      <xdr:rowOff>-19050</xdr:rowOff>
    </xdr:to>
    <xdr:pic>
      <xdr:nvPicPr>
        <xdr:cNvPr id="127" name="product_52839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135</xdr:row>
      <xdr:rowOff>19050</xdr:rowOff>
    </xdr:from>
    <xdr:to>
      <xdr:col>2</xdr:col>
      <xdr:colOff>914400</xdr:colOff>
      <xdr:row>136</xdr:row>
      <xdr:rowOff>-19050</xdr:rowOff>
    </xdr:to>
    <xdr:pic>
      <xdr:nvPicPr>
        <xdr:cNvPr id="128" name="product_52840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136</xdr:row>
      <xdr:rowOff>19050</xdr:rowOff>
    </xdr:from>
    <xdr:to>
      <xdr:col>2</xdr:col>
      <xdr:colOff>914400</xdr:colOff>
      <xdr:row>137</xdr:row>
      <xdr:rowOff>-19050</xdr:rowOff>
    </xdr:to>
    <xdr:pic>
      <xdr:nvPicPr>
        <xdr:cNvPr id="129" name="product_20375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137</xdr:row>
      <xdr:rowOff>19050</xdr:rowOff>
    </xdr:from>
    <xdr:to>
      <xdr:col>2</xdr:col>
      <xdr:colOff>914400</xdr:colOff>
      <xdr:row>138</xdr:row>
      <xdr:rowOff>-19050</xdr:rowOff>
    </xdr:to>
    <xdr:pic>
      <xdr:nvPicPr>
        <xdr:cNvPr id="130" name="product_20379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138</xdr:row>
      <xdr:rowOff>19050</xdr:rowOff>
    </xdr:from>
    <xdr:to>
      <xdr:col>2</xdr:col>
      <xdr:colOff>914400</xdr:colOff>
      <xdr:row>139</xdr:row>
      <xdr:rowOff>-19050</xdr:rowOff>
    </xdr:to>
    <xdr:pic>
      <xdr:nvPicPr>
        <xdr:cNvPr id="131" name="product_22466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139</xdr:row>
      <xdr:rowOff>19050</xdr:rowOff>
    </xdr:from>
    <xdr:to>
      <xdr:col>2</xdr:col>
      <xdr:colOff>914400</xdr:colOff>
      <xdr:row>140</xdr:row>
      <xdr:rowOff>-19050</xdr:rowOff>
    </xdr:to>
    <xdr:pic>
      <xdr:nvPicPr>
        <xdr:cNvPr id="132" name="product_22468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140</xdr:row>
      <xdr:rowOff>19050</xdr:rowOff>
    </xdr:from>
    <xdr:to>
      <xdr:col>2</xdr:col>
      <xdr:colOff>914400</xdr:colOff>
      <xdr:row>141</xdr:row>
      <xdr:rowOff>-19050</xdr:rowOff>
    </xdr:to>
    <xdr:pic>
      <xdr:nvPicPr>
        <xdr:cNvPr id="133" name="product_22506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141</xdr:row>
      <xdr:rowOff>19050</xdr:rowOff>
    </xdr:from>
    <xdr:to>
      <xdr:col>2</xdr:col>
      <xdr:colOff>914400</xdr:colOff>
      <xdr:row>142</xdr:row>
      <xdr:rowOff>-19050</xdr:rowOff>
    </xdr:to>
    <xdr:pic>
      <xdr:nvPicPr>
        <xdr:cNvPr id="134" name="product_22509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142</xdr:row>
      <xdr:rowOff>19050</xdr:rowOff>
    </xdr:from>
    <xdr:to>
      <xdr:col>2</xdr:col>
      <xdr:colOff>914400</xdr:colOff>
      <xdr:row>143</xdr:row>
      <xdr:rowOff>-19050</xdr:rowOff>
    </xdr:to>
    <xdr:pic>
      <xdr:nvPicPr>
        <xdr:cNvPr id="135" name="product_22510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143</xdr:row>
      <xdr:rowOff>19050</xdr:rowOff>
    </xdr:from>
    <xdr:to>
      <xdr:col>2</xdr:col>
      <xdr:colOff>914400</xdr:colOff>
      <xdr:row>144</xdr:row>
      <xdr:rowOff>-19050</xdr:rowOff>
    </xdr:to>
    <xdr:pic>
      <xdr:nvPicPr>
        <xdr:cNvPr id="136" name="product_22515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144</xdr:row>
      <xdr:rowOff>19050</xdr:rowOff>
    </xdr:from>
    <xdr:to>
      <xdr:col>2</xdr:col>
      <xdr:colOff>914400</xdr:colOff>
      <xdr:row>145</xdr:row>
      <xdr:rowOff>-19050</xdr:rowOff>
    </xdr:to>
    <xdr:pic>
      <xdr:nvPicPr>
        <xdr:cNvPr id="137" name="product_22517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145</xdr:row>
      <xdr:rowOff>19050</xdr:rowOff>
    </xdr:from>
    <xdr:to>
      <xdr:col>2</xdr:col>
      <xdr:colOff>914400</xdr:colOff>
      <xdr:row>146</xdr:row>
      <xdr:rowOff>-19050</xdr:rowOff>
    </xdr:to>
    <xdr:pic>
      <xdr:nvPicPr>
        <xdr:cNvPr id="138" name="product_22518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146</xdr:row>
      <xdr:rowOff>19050</xdr:rowOff>
    </xdr:from>
    <xdr:to>
      <xdr:col>2</xdr:col>
      <xdr:colOff>914400</xdr:colOff>
      <xdr:row>147</xdr:row>
      <xdr:rowOff>-19050</xdr:rowOff>
    </xdr:to>
    <xdr:pic>
      <xdr:nvPicPr>
        <xdr:cNvPr id="139" name="product_22519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147</xdr:row>
      <xdr:rowOff>19050</xdr:rowOff>
    </xdr:from>
    <xdr:to>
      <xdr:col>2</xdr:col>
      <xdr:colOff>914400</xdr:colOff>
      <xdr:row>148</xdr:row>
      <xdr:rowOff>-19050</xdr:rowOff>
    </xdr:to>
    <xdr:pic>
      <xdr:nvPicPr>
        <xdr:cNvPr id="140" name="product_22521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149</xdr:row>
      <xdr:rowOff>19050</xdr:rowOff>
    </xdr:from>
    <xdr:to>
      <xdr:col>2</xdr:col>
      <xdr:colOff>914400</xdr:colOff>
      <xdr:row>150</xdr:row>
      <xdr:rowOff>-19050</xdr:rowOff>
    </xdr:to>
    <xdr:pic>
      <xdr:nvPicPr>
        <xdr:cNvPr id="141" name="product_22523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150</xdr:row>
      <xdr:rowOff>19050</xdr:rowOff>
    </xdr:from>
    <xdr:to>
      <xdr:col>2</xdr:col>
      <xdr:colOff>914400</xdr:colOff>
      <xdr:row>151</xdr:row>
      <xdr:rowOff>-19050</xdr:rowOff>
    </xdr:to>
    <xdr:pic>
      <xdr:nvPicPr>
        <xdr:cNvPr id="142" name="product_22525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151</xdr:row>
      <xdr:rowOff>19050</xdr:rowOff>
    </xdr:from>
    <xdr:to>
      <xdr:col>2</xdr:col>
      <xdr:colOff>914400</xdr:colOff>
      <xdr:row>152</xdr:row>
      <xdr:rowOff>-19050</xdr:rowOff>
    </xdr:to>
    <xdr:pic>
      <xdr:nvPicPr>
        <xdr:cNvPr id="143" name="product_22526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152</xdr:row>
      <xdr:rowOff>19050</xdr:rowOff>
    </xdr:from>
    <xdr:to>
      <xdr:col>2</xdr:col>
      <xdr:colOff>914400</xdr:colOff>
      <xdr:row>153</xdr:row>
      <xdr:rowOff>-19050</xdr:rowOff>
    </xdr:to>
    <xdr:pic>
      <xdr:nvPicPr>
        <xdr:cNvPr id="144" name="product_22527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154</xdr:row>
      <xdr:rowOff>19050</xdr:rowOff>
    </xdr:from>
    <xdr:to>
      <xdr:col>2</xdr:col>
      <xdr:colOff>914400</xdr:colOff>
      <xdr:row>155</xdr:row>
      <xdr:rowOff>-19050</xdr:rowOff>
    </xdr:to>
    <xdr:pic>
      <xdr:nvPicPr>
        <xdr:cNvPr id="145" name="product_22530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155</xdr:row>
      <xdr:rowOff>19050</xdr:rowOff>
    </xdr:from>
    <xdr:to>
      <xdr:col>2</xdr:col>
      <xdr:colOff>914400</xdr:colOff>
      <xdr:row>156</xdr:row>
      <xdr:rowOff>-19050</xdr:rowOff>
    </xdr:to>
    <xdr:pic>
      <xdr:nvPicPr>
        <xdr:cNvPr id="146" name="product_22531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156</xdr:row>
      <xdr:rowOff>19050</xdr:rowOff>
    </xdr:from>
    <xdr:to>
      <xdr:col>2</xdr:col>
      <xdr:colOff>914400</xdr:colOff>
      <xdr:row>157</xdr:row>
      <xdr:rowOff>-19050</xdr:rowOff>
    </xdr:to>
    <xdr:pic>
      <xdr:nvPicPr>
        <xdr:cNvPr id="147" name="product_22532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157</xdr:row>
      <xdr:rowOff>19050</xdr:rowOff>
    </xdr:from>
    <xdr:to>
      <xdr:col>2</xdr:col>
      <xdr:colOff>914400</xdr:colOff>
      <xdr:row>158</xdr:row>
      <xdr:rowOff>-19050</xdr:rowOff>
    </xdr:to>
    <xdr:pic>
      <xdr:nvPicPr>
        <xdr:cNvPr id="148" name="product_22533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158</xdr:row>
      <xdr:rowOff>19050</xdr:rowOff>
    </xdr:from>
    <xdr:to>
      <xdr:col>2</xdr:col>
      <xdr:colOff>914400</xdr:colOff>
      <xdr:row>159</xdr:row>
      <xdr:rowOff>-19050</xdr:rowOff>
    </xdr:to>
    <xdr:pic>
      <xdr:nvPicPr>
        <xdr:cNvPr id="149" name="product_22534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159</xdr:row>
      <xdr:rowOff>19050</xdr:rowOff>
    </xdr:from>
    <xdr:to>
      <xdr:col>2</xdr:col>
      <xdr:colOff>914400</xdr:colOff>
      <xdr:row>160</xdr:row>
      <xdr:rowOff>-19050</xdr:rowOff>
    </xdr:to>
    <xdr:pic>
      <xdr:nvPicPr>
        <xdr:cNvPr id="150" name="product_22539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161</xdr:row>
      <xdr:rowOff>19050</xdr:rowOff>
    </xdr:from>
    <xdr:to>
      <xdr:col>2</xdr:col>
      <xdr:colOff>914400</xdr:colOff>
      <xdr:row>162</xdr:row>
      <xdr:rowOff>-19050</xdr:rowOff>
    </xdr:to>
    <xdr:pic>
      <xdr:nvPicPr>
        <xdr:cNvPr id="151" name="product_22542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162</xdr:row>
      <xdr:rowOff>19050</xdr:rowOff>
    </xdr:from>
    <xdr:to>
      <xdr:col>2</xdr:col>
      <xdr:colOff>914400</xdr:colOff>
      <xdr:row>163</xdr:row>
      <xdr:rowOff>-19050</xdr:rowOff>
    </xdr:to>
    <xdr:pic>
      <xdr:nvPicPr>
        <xdr:cNvPr id="152" name="product_22543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163</xdr:row>
      <xdr:rowOff>19050</xdr:rowOff>
    </xdr:from>
    <xdr:to>
      <xdr:col>2</xdr:col>
      <xdr:colOff>914400</xdr:colOff>
      <xdr:row>164</xdr:row>
      <xdr:rowOff>-19050</xdr:rowOff>
    </xdr:to>
    <xdr:pic>
      <xdr:nvPicPr>
        <xdr:cNvPr id="153" name="product_36163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164</xdr:row>
      <xdr:rowOff>19050</xdr:rowOff>
    </xdr:from>
    <xdr:to>
      <xdr:col>2</xdr:col>
      <xdr:colOff>914400</xdr:colOff>
      <xdr:row>165</xdr:row>
      <xdr:rowOff>-19050</xdr:rowOff>
    </xdr:to>
    <xdr:pic>
      <xdr:nvPicPr>
        <xdr:cNvPr id="154" name="product_36166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165</xdr:row>
      <xdr:rowOff>19050</xdr:rowOff>
    </xdr:from>
    <xdr:to>
      <xdr:col>2</xdr:col>
      <xdr:colOff>914400</xdr:colOff>
      <xdr:row>166</xdr:row>
      <xdr:rowOff>-19050</xdr:rowOff>
    </xdr:to>
    <xdr:pic>
      <xdr:nvPicPr>
        <xdr:cNvPr id="155" name="product_38074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166</xdr:row>
      <xdr:rowOff>19050</xdr:rowOff>
    </xdr:from>
    <xdr:to>
      <xdr:col>2</xdr:col>
      <xdr:colOff>914400</xdr:colOff>
      <xdr:row>167</xdr:row>
      <xdr:rowOff>-19050</xdr:rowOff>
    </xdr:to>
    <xdr:pic>
      <xdr:nvPicPr>
        <xdr:cNvPr id="156" name="product_38076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167</xdr:row>
      <xdr:rowOff>19050</xdr:rowOff>
    </xdr:from>
    <xdr:to>
      <xdr:col>2</xdr:col>
      <xdr:colOff>914400</xdr:colOff>
      <xdr:row>168</xdr:row>
      <xdr:rowOff>-19050</xdr:rowOff>
    </xdr:to>
    <xdr:pic>
      <xdr:nvPicPr>
        <xdr:cNvPr id="157" name="product_38080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168</xdr:row>
      <xdr:rowOff>19050</xdr:rowOff>
    </xdr:from>
    <xdr:to>
      <xdr:col>2</xdr:col>
      <xdr:colOff>914400</xdr:colOff>
      <xdr:row>169</xdr:row>
      <xdr:rowOff>-19050</xdr:rowOff>
    </xdr:to>
    <xdr:pic>
      <xdr:nvPicPr>
        <xdr:cNvPr id="158" name="product_38087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169</xdr:row>
      <xdr:rowOff>19050</xdr:rowOff>
    </xdr:from>
    <xdr:to>
      <xdr:col>2</xdr:col>
      <xdr:colOff>914400</xdr:colOff>
      <xdr:row>170</xdr:row>
      <xdr:rowOff>-19050</xdr:rowOff>
    </xdr:to>
    <xdr:pic>
      <xdr:nvPicPr>
        <xdr:cNvPr id="159" name="product_38088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170</xdr:row>
      <xdr:rowOff>19050</xdr:rowOff>
    </xdr:from>
    <xdr:to>
      <xdr:col>2</xdr:col>
      <xdr:colOff>914400</xdr:colOff>
      <xdr:row>171</xdr:row>
      <xdr:rowOff>-19050</xdr:rowOff>
    </xdr:to>
    <xdr:pic>
      <xdr:nvPicPr>
        <xdr:cNvPr id="160" name="product_38089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171</xdr:row>
      <xdr:rowOff>19050</xdr:rowOff>
    </xdr:from>
    <xdr:to>
      <xdr:col>2</xdr:col>
      <xdr:colOff>914400</xdr:colOff>
      <xdr:row>172</xdr:row>
      <xdr:rowOff>-19050</xdr:rowOff>
    </xdr:to>
    <xdr:pic>
      <xdr:nvPicPr>
        <xdr:cNvPr id="161" name="product_40313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172</xdr:row>
      <xdr:rowOff>19050</xdr:rowOff>
    </xdr:from>
    <xdr:to>
      <xdr:col>2</xdr:col>
      <xdr:colOff>914400</xdr:colOff>
      <xdr:row>173</xdr:row>
      <xdr:rowOff>-19050</xdr:rowOff>
    </xdr:to>
    <xdr:pic>
      <xdr:nvPicPr>
        <xdr:cNvPr id="162" name="product_40314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173</xdr:row>
      <xdr:rowOff>19050</xdr:rowOff>
    </xdr:from>
    <xdr:to>
      <xdr:col>2</xdr:col>
      <xdr:colOff>914400</xdr:colOff>
      <xdr:row>174</xdr:row>
      <xdr:rowOff>-19050</xdr:rowOff>
    </xdr:to>
    <xdr:pic>
      <xdr:nvPicPr>
        <xdr:cNvPr id="163" name="product_40316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174</xdr:row>
      <xdr:rowOff>19050</xdr:rowOff>
    </xdr:from>
    <xdr:to>
      <xdr:col>2</xdr:col>
      <xdr:colOff>914400</xdr:colOff>
      <xdr:row>175</xdr:row>
      <xdr:rowOff>-19050</xdr:rowOff>
    </xdr:to>
    <xdr:pic>
      <xdr:nvPicPr>
        <xdr:cNvPr id="164" name="product_40323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175</xdr:row>
      <xdr:rowOff>19050</xdr:rowOff>
    </xdr:from>
    <xdr:to>
      <xdr:col>2</xdr:col>
      <xdr:colOff>914400</xdr:colOff>
      <xdr:row>176</xdr:row>
      <xdr:rowOff>-19050</xdr:rowOff>
    </xdr:to>
    <xdr:pic>
      <xdr:nvPicPr>
        <xdr:cNvPr id="165" name="product_40324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176</xdr:row>
      <xdr:rowOff>19050</xdr:rowOff>
    </xdr:from>
    <xdr:to>
      <xdr:col>2</xdr:col>
      <xdr:colOff>914400</xdr:colOff>
      <xdr:row>177</xdr:row>
      <xdr:rowOff>-19050</xdr:rowOff>
    </xdr:to>
    <xdr:pic>
      <xdr:nvPicPr>
        <xdr:cNvPr id="166" name="product_40588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177</xdr:row>
      <xdr:rowOff>19050</xdr:rowOff>
    </xdr:from>
    <xdr:to>
      <xdr:col>2</xdr:col>
      <xdr:colOff>914400</xdr:colOff>
      <xdr:row>178</xdr:row>
      <xdr:rowOff>-19050</xdr:rowOff>
    </xdr:to>
    <xdr:pic>
      <xdr:nvPicPr>
        <xdr:cNvPr id="167" name="product_40590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178</xdr:row>
      <xdr:rowOff>19050</xdr:rowOff>
    </xdr:from>
    <xdr:to>
      <xdr:col>2</xdr:col>
      <xdr:colOff>914400</xdr:colOff>
      <xdr:row>179</xdr:row>
      <xdr:rowOff>-19050</xdr:rowOff>
    </xdr:to>
    <xdr:pic>
      <xdr:nvPicPr>
        <xdr:cNvPr id="168" name="product_40591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179</xdr:row>
      <xdr:rowOff>19050</xdr:rowOff>
    </xdr:from>
    <xdr:to>
      <xdr:col>2</xdr:col>
      <xdr:colOff>914400</xdr:colOff>
      <xdr:row>180</xdr:row>
      <xdr:rowOff>-19050</xdr:rowOff>
    </xdr:to>
    <xdr:pic>
      <xdr:nvPicPr>
        <xdr:cNvPr id="169" name="product_40606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180</xdr:row>
      <xdr:rowOff>19050</xdr:rowOff>
    </xdr:from>
    <xdr:to>
      <xdr:col>2</xdr:col>
      <xdr:colOff>914400</xdr:colOff>
      <xdr:row>181</xdr:row>
      <xdr:rowOff>-19050</xdr:rowOff>
    </xdr:to>
    <xdr:pic>
      <xdr:nvPicPr>
        <xdr:cNvPr id="170" name="product_40607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181</xdr:row>
      <xdr:rowOff>19050</xdr:rowOff>
    </xdr:from>
    <xdr:to>
      <xdr:col>2</xdr:col>
      <xdr:colOff>914400</xdr:colOff>
      <xdr:row>182</xdr:row>
      <xdr:rowOff>-19050</xdr:rowOff>
    </xdr:to>
    <xdr:pic>
      <xdr:nvPicPr>
        <xdr:cNvPr id="171" name="product_44021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182</xdr:row>
      <xdr:rowOff>19050</xdr:rowOff>
    </xdr:from>
    <xdr:to>
      <xdr:col>2</xdr:col>
      <xdr:colOff>914400</xdr:colOff>
      <xdr:row>183</xdr:row>
      <xdr:rowOff>-19050</xdr:rowOff>
    </xdr:to>
    <xdr:pic>
      <xdr:nvPicPr>
        <xdr:cNvPr id="172" name="product_44984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183</xdr:row>
      <xdr:rowOff>19050</xdr:rowOff>
    </xdr:from>
    <xdr:to>
      <xdr:col>2</xdr:col>
      <xdr:colOff>914400</xdr:colOff>
      <xdr:row>184</xdr:row>
      <xdr:rowOff>-19050</xdr:rowOff>
    </xdr:to>
    <xdr:pic>
      <xdr:nvPicPr>
        <xdr:cNvPr id="173" name="product_46463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184</xdr:row>
      <xdr:rowOff>19050</xdr:rowOff>
    </xdr:from>
    <xdr:to>
      <xdr:col>2</xdr:col>
      <xdr:colOff>914400</xdr:colOff>
      <xdr:row>185</xdr:row>
      <xdr:rowOff>-19050</xdr:rowOff>
    </xdr:to>
    <xdr:pic>
      <xdr:nvPicPr>
        <xdr:cNvPr id="174" name="product_46464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185</xdr:row>
      <xdr:rowOff>19050</xdr:rowOff>
    </xdr:from>
    <xdr:to>
      <xdr:col>2</xdr:col>
      <xdr:colOff>914400</xdr:colOff>
      <xdr:row>186</xdr:row>
      <xdr:rowOff>-19050</xdr:rowOff>
    </xdr:to>
    <xdr:pic>
      <xdr:nvPicPr>
        <xdr:cNvPr id="175" name="product_46465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186</xdr:row>
      <xdr:rowOff>19050</xdr:rowOff>
    </xdr:from>
    <xdr:to>
      <xdr:col>2</xdr:col>
      <xdr:colOff>914400</xdr:colOff>
      <xdr:row>187</xdr:row>
      <xdr:rowOff>-19050</xdr:rowOff>
    </xdr:to>
    <xdr:pic>
      <xdr:nvPicPr>
        <xdr:cNvPr id="176" name="product_46466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187</xdr:row>
      <xdr:rowOff>19050</xdr:rowOff>
    </xdr:from>
    <xdr:to>
      <xdr:col>2</xdr:col>
      <xdr:colOff>914400</xdr:colOff>
      <xdr:row>188</xdr:row>
      <xdr:rowOff>-19050</xdr:rowOff>
    </xdr:to>
    <xdr:pic>
      <xdr:nvPicPr>
        <xdr:cNvPr id="177" name="product_46467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188</xdr:row>
      <xdr:rowOff>19050</xdr:rowOff>
    </xdr:from>
    <xdr:to>
      <xdr:col>2</xdr:col>
      <xdr:colOff>914400</xdr:colOff>
      <xdr:row>189</xdr:row>
      <xdr:rowOff>-19050</xdr:rowOff>
    </xdr:to>
    <xdr:pic>
      <xdr:nvPicPr>
        <xdr:cNvPr id="178" name="product_46468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189</xdr:row>
      <xdr:rowOff>19050</xdr:rowOff>
    </xdr:from>
    <xdr:to>
      <xdr:col>2</xdr:col>
      <xdr:colOff>914400</xdr:colOff>
      <xdr:row>190</xdr:row>
      <xdr:rowOff>-19050</xdr:rowOff>
    </xdr:to>
    <xdr:pic>
      <xdr:nvPicPr>
        <xdr:cNvPr id="179" name="product_46469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190</xdr:row>
      <xdr:rowOff>19050</xdr:rowOff>
    </xdr:from>
    <xdr:to>
      <xdr:col>2</xdr:col>
      <xdr:colOff>914400</xdr:colOff>
      <xdr:row>191</xdr:row>
      <xdr:rowOff>-19050</xdr:rowOff>
    </xdr:to>
    <xdr:pic>
      <xdr:nvPicPr>
        <xdr:cNvPr id="180" name="product_46470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191</xdr:row>
      <xdr:rowOff>19050</xdr:rowOff>
    </xdr:from>
    <xdr:to>
      <xdr:col>2</xdr:col>
      <xdr:colOff>914400</xdr:colOff>
      <xdr:row>192</xdr:row>
      <xdr:rowOff>-19050</xdr:rowOff>
    </xdr:to>
    <xdr:pic>
      <xdr:nvPicPr>
        <xdr:cNvPr id="181" name="product_46866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192</xdr:row>
      <xdr:rowOff>19050</xdr:rowOff>
    </xdr:from>
    <xdr:to>
      <xdr:col>2</xdr:col>
      <xdr:colOff>914400</xdr:colOff>
      <xdr:row>193</xdr:row>
      <xdr:rowOff>-19050</xdr:rowOff>
    </xdr:to>
    <xdr:pic>
      <xdr:nvPicPr>
        <xdr:cNvPr id="182" name="product_48804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193</xdr:row>
      <xdr:rowOff>19050</xdr:rowOff>
    </xdr:from>
    <xdr:to>
      <xdr:col>2</xdr:col>
      <xdr:colOff>914400</xdr:colOff>
      <xdr:row>194</xdr:row>
      <xdr:rowOff>-19050</xdr:rowOff>
    </xdr:to>
    <xdr:pic>
      <xdr:nvPicPr>
        <xdr:cNvPr id="183" name="product_48994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194</xdr:row>
      <xdr:rowOff>19050</xdr:rowOff>
    </xdr:from>
    <xdr:to>
      <xdr:col>2</xdr:col>
      <xdr:colOff>914400</xdr:colOff>
      <xdr:row>195</xdr:row>
      <xdr:rowOff>-19050</xdr:rowOff>
    </xdr:to>
    <xdr:pic>
      <xdr:nvPicPr>
        <xdr:cNvPr id="184" name="product_48995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195</xdr:row>
      <xdr:rowOff>19050</xdr:rowOff>
    </xdr:from>
    <xdr:to>
      <xdr:col>2</xdr:col>
      <xdr:colOff>914400</xdr:colOff>
      <xdr:row>196</xdr:row>
      <xdr:rowOff>-19050</xdr:rowOff>
    </xdr:to>
    <xdr:pic>
      <xdr:nvPicPr>
        <xdr:cNvPr id="185" name="product_48997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196</xdr:row>
      <xdr:rowOff>19050</xdr:rowOff>
    </xdr:from>
    <xdr:to>
      <xdr:col>2</xdr:col>
      <xdr:colOff>914400</xdr:colOff>
      <xdr:row>197</xdr:row>
      <xdr:rowOff>-19050</xdr:rowOff>
    </xdr:to>
    <xdr:pic>
      <xdr:nvPicPr>
        <xdr:cNvPr id="186" name="product_48998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197</xdr:row>
      <xdr:rowOff>19050</xdr:rowOff>
    </xdr:from>
    <xdr:to>
      <xdr:col>2</xdr:col>
      <xdr:colOff>914400</xdr:colOff>
      <xdr:row>198</xdr:row>
      <xdr:rowOff>-19050</xdr:rowOff>
    </xdr:to>
    <xdr:pic>
      <xdr:nvPicPr>
        <xdr:cNvPr id="187" name="product_50201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198</xdr:row>
      <xdr:rowOff>19050</xdr:rowOff>
    </xdr:from>
    <xdr:to>
      <xdr:col>2</xdr:col>
      <xdr:colOff>914400</xdr:colOff>
      <xdr:row>199</xdr:row>
      <xdr:rowOff>-19050</xdr:rowOff>
    </xdr:to>
    <xdr:pic>
      <xdr:nvPicPr>
        <xdr:cNvPr id="188" name="product_50759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199</xdr:row>
      <xdr:rowOff>19050</xdr:rowOff>
    </xdr:from>
    <xdr:to>
      <xdr:col>2</xdr:col>
      <xdr:colOff>914400</xdr:colOff>
      <xdr:row>200</xdr:row>
      <xdr:rowOff>-19050</xdr:rowOff>
    </xdr:to>
    <xdr:pic>
      <xdr:nvPicPr>
        <xdr:cNvPr id="189" name="product_50760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200</xdr:row>
      <xdr:rowOff>19050</xdr:rowOff>
    </xdr:from>
    <xdr:to>
      <xdr:col>2</xdr:col>
      <xdr:colOff>914400</xdr:colOff>
      <xdr:row>201</xdr:row>
      <xdr:rowOff>-19050</xdr:rowOff>
    </xdr:to>
    <xdr:pic>
      <xdr:nvPicPr>
        <xdr:cNvPr id="190" name="product_50761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201</xdr:row>
      <xdr:rowOff>19050</xdr:rowOff>
    </xdr:from>
    <xdr:to>
      <xdr:col>2</xdr:col>
      <xdr:colOff>914400</xdr:colOff>
      <xdr:row>202</xdr:row>
      <xdr:rowOff>-19050</xdr:rowOff>
    </xdr:to>
    <xdr:pic>
      <xdr:nvPicPr>
        <xdr:cNvPr id="191" name="product_50762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202</xdr:row>
      <xdr:rowOff>19050</xdr:rowOff>
    </xdr:from>
    <xdr:to>
      <xdr:col>2</xdr:col>
      <xdr:colOff>914400</xdr:colOff>
      <xdr:row>203</xdr:row>
      <xdr:rowOff>-19050</xdr:rowOff>
    </xdr:to>
    <xdr:pic>
      <xdr:nvPicPr>
        <xdr:cNvPr id="192" name="product_50764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203</xdr:row>
      <xdr:rowOff>19050</xdr:rowOff>
    </xdr:from>
    <xdr:to>
      <xdr:col>2</xdr:col>
      <xdr:colOff>914400</xdr:colOff>
      <xdr:row>204</xdr:row>
      <xdr:rowOff>-19050</xdr:rowOff>
    </xdr:to>
    <xdr:pic>
      <xdr:nvPicPr>
        <xdr:cNvPr id="193" name="product_50765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204</xdr:row>
      <xdr:rowOff>19050</xdr:rowOff>
    </xdr:from>
    <xdr:to>
      <xdr:col>2</xdr:col>
      <xdr:colOff>914400</xdr:colOff>
      <xdr:row>205</xdr:row>
      <xdr:rowOff>-19050</xdr:rowOff>
    </xdr:to>
    <xdr:pic>
      <xdr:nvPicPr>
        <xdr:cNvPr id="194" name="product_50766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205</xdr:row>
      <xdr:rowOff>19050</xdr:rowOff>
    </xdr:from>
    <xdr:to>
      <xdr:col>2</xdr:col>
      <xdr:colOff>914400</xdr:colOff>
      <xdr:row>206</xdr:row>
      <xdr:rowOff>-19050</xdr:rowOff>
    </xdr:to>
    <xdr:pic>
      <xdr:nvPicPr>
        <xdr:cNvPr id="195" name="product_50767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206</xdr:row>
      <xdr:rowOff>19050</xdr:rowOff>
    </xdr:from>
    <xdr:to>
      <xdr:col>2</xdr:col>
      <xdr:colOff>914400</xdr:colOff>
      <xdr:row>207</xdr:row>
      <xdr:rowOff>-19050</xdr:rowOff>
    </xdr:to>
    <xdr:pic>
      <xdr:nvPicPr>
        <xdr:cNvPr id="196" name="product_51724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207</xdr:row>
      <xdr:rowOff>19050</xdr:rowOff>
    </xdr:from>
    <xdr:to>
      <xdr:col>2</xdr:col>
      <xdr:colOff>914400</xdr:colOff>
      <xdr:row>208</xdr:row>
      <xdr:rowOff>-19050</xdr:rowOff>
    </xdr:to>
    <xdr:pic>
      <xdr:nvPicPr>
        <xdr:cNvPr id="197" name="product_51734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208</xdr:row>
      <xdr:rowOff>19050</xdr:rowOff>
    </xdr:from>
    <xdr:to>
      <xdr:col>2</xdr:col>
      <xdr:colOff>914400</xdr:colOff>
      <xdr:row>209</xdr:row>
      <xdr:rowOff>-19050</xdr:rowOff>
    </xdr:to>
    <xdr:pic>
      <xdr:nvPicPr>
        <xdr:cNvPr id="198" name="product_52446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209</xdr:row>
      <xdr:rowOff>19050</xdr:rowOff>
    </xdr:from>
    <xdr:to>
      <xdr:col>2</xdr:col>
      <xdr:colOff>914400</xdr:colOff>
      <xdr:row>210</xdr:row>
      <xdr:rowOff>-19050</xdr:rowOff>
    </xdr:to>
    <xdr:pic>
      <xdr:nvPicPr>
        <xdr:cNvPr id="199" name="product_52830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210</xdr:row>
      <xdr:rowOff>19050</xdr:rowOff>
    </xdr:from>
    <xdr:to>
      <xdr:col>2</xdr:col>
      <xdr:colOff>914400</xdr:colOff>
      <xdr:row>211</xdr:row>
      <xdr:rowOff>-19050</xdr:rowOff>
    </xdr:to>
    <xdr:pic>
      <xdr:nvPicPr>
        <xdr:cNvPr id="200" name="product_52838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211</xdr:row>
      <xdr:rowOff>19050</xdr:rowOff>
    </xdr:from>
    <xdr:to>
      <xdr:col>2</xdr:col>
      <xdr:colOff>914400</xdr:colOff>
      <xdr:row>212</xdr:row>
      <xdr:rowOff>-19050</xdr:rowOff>
    </xdr:to>
    <xdr:pic>
      <xdr:nvPicPr>
        <xdr:cNvPr id="201" name="product_52848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212</xdr:row>
      <xdr:rowOff>19050</xdr:rowOff>
    </xdr:from>
    <xdr:to>
      <xdr:col>2</xdr:col>
      <xdr:colOff>914400</xdr:colOff>
      <xdr:row>213</xdr:row>
      <xdr:rowOff>-19050</xdr:rowOff>
    </xdr:to>
    <xdr:pic>
      <xdr:nvPicPr>
        <xdr:cNvPr id="202" name="product_52843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213</xdr:row>
      <xdr:rowOff>19050</xdr:rowOff>
    </xdr:from>
    <xdr:to>
      <xdr:col>2</xdr:col>
      <xdr:colOff>914400</xdr:colOff>
      <xdr:row>214</xdr:row>
      <xdr:rowOff>-19050</xdr:rowOff>
    </xdr:to>
    <xdr:pic>
      <xdr:nvPicPr>
        <xdr:cNvPr id="203" name="product_44353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214</xdr:row>
      <xdr:rowOff>19050</xdr:rowOff>
    </xdr:from>
    <xdr:to>
      <xdr:col>2</xdr:col>
      <xdr:colOff>914400</xdr:colOff>
      <xdr:row>215</xdr:row>
      <xdr:rowOff>-19050</xdr:rowOff>
    </xdr:to>
    <xdr:pic>
      <xdr:nvPicPr>
        <xdr:cNvPr id="204" name="product_45662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215</xdr:row>
      <xdr:rowOff>19050</xdr:rowOff>
    </xdr:from>
    <xdr:to>
      <xdr:col>2</xdr:col>
      <xdr:colOff>914400</xdr:colOff>
      <xdr:row>216</xdr:row>
      <xdr:rowOff>-19050</xdr:rowOff>
    </xdr:to>
    <xdr:pic>
      <xdr:nvPicPr>
        <xdr:cNvPr id="205" name="product_49532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216</xdr:row>
      <xdr:rowOff>19050</xdr:rowOff>
    </xdr:from>
    <xdr:to>
      <xdr:col>2</xdr:col>
      <xdr:colOff>914400</xdr:colOff>
      <xdr:row>217</xdr:row>
      <xdr:rowOff>-19050</xdr:rowOff>
    </xdr:to>
    <xdr:pic>
      <xdr:nvPicPr>
        <xdr:cNvPr id="206" name="product_49957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217</xdr:row>
      <xdr:rowOff>19050</xdr:rowOff>
    </xdr:from>
    <xdr:to>
      <xdr:col>2</xdr:col>
      <xdr:colOff>914400</xdr:colOff>
      <xdr:row>218</xdr:row>
      <xdr:rowOff>-19050</xdr:rowOff>
    </xdr:to>
    <xdr:pic>
      <xdr:nvPicPr>
        <xdr:cNvPr id="207" name="product_20383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218</xdr:row>
      <xdr:rowOff>19050</xdr:rowOff>
    </xdr:from>
    <xdr:to>
      <xdr:col>2</xdr:col>
      <xdr:colOff>914400</xdr:colOff>
      <xdr:row>219</xdr:row>
      <xdr:rowOff>-19050</xdr:rowOff>
    </xdr:to>
    <xdr:pic>
      <xdr:nvPicPr>
        <xdr:cNvPr id="208" name="product_20386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219</xdr:row>
      <xdr:rowOff>19050</xdr:rowOff>
    </xdr:from>
    <xdr:to>
      <xdr:col>2</xdr:col>
      <xdr:colOff>914400</xdr:colOff>
      <xdr:row>220</xdr:row>
      <xdr:rowOff>-19050</xdr:rowOff>
    </xdr:to>
    <xdr:pic>
      <xdr:nvPicPr>
        <xdr:cNvPr id="209" name="product_20388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220</xdr:row>
      <xdr:rowOff>19050</xdr:rowOff>
    </xdr:from>
    <xdr:to>
      <xdr:col>2</xdr:col>
      <xdr:colOff>914400</xdr:colOff>
      <xdr:row>221</xdr:row>
      <xdr:rowOff>-19050</xdr:rowOff>
    </xdr:to>
    <xdr:pic>
      <xdr:nvPicPr>
        <xdr:cNvPr id="210" name="product_20389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221</xdr:row>
      <xdr:rowOff>19050</xdr:rowOff>
    </xdr:from>
    <xdr:to>
      <xdr:col>2</xdr:col>
      <xdr:colOff>914400</xdr:colOff>
      <xdr:row>222</xdr:row>
      <xdr:rowOff>-19050</xdr:rowOff>
    </xdr:to>
    <xdr:pic>
      <xdr:nvPicPr>
        <xdr:cNvPr id="211" name="product_22513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222</xdr:row>
      <xdr:rowOff>19050</xdr:rowOff>
    </xdr:from>
    <xdr:to>
      <xdr:col>2</xdr:col>
      <xdr:colOff>914400</xdr:colOff>
      <xdr:row>223</xdr:row>
      <xdr:rowOff>-19050</xdr:rowOff>
    </xdr:to>
    <xdr:pic>
      <xdr:nvPicPr>
        <xdr:cNvPr id="212" name="product_22547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223</xdr:row>
      <xdr:rowOff>19050</xdr:rowOff>
    </xdr:from>
    <xdr:to>
      <xdr:col>2</xdr:col>
      <xdr:colOff>914400</xdr:colOff>
      <xdr:row>224</xdr:row>
      <xdr:rowOff>-19050</xdr:rowOff>
    </xdr:to>
    <xdr:pic>
      <xdr:nvPicPr>
        <xdr:cNvPr id="213" name="product_22548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224</xdr:row>
      <xdr:rowOff>19050</xdr:rowOff>
    </xdr:from>
    <xdr:to>
      <xdr:col>2</xdr:col>
      <xdr:colOff>914400</xdr:colOff>
      <xdr:row>225</xdr:row>
      <xdr:rowOff>-19050</xdr:rowOff>
    </xdr:to>
    <xdr:pic>
      <xdr:nvPicPr>
        <xdr:cNvPr id="214" name="product_22557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225</xdr:row>
      <xdr:rowOff>19050</xdr:rowOff>
    </xdr:from>
    <xdr:to>
      <xdr:col>2</xdr:col>
      <xdr:colOff>914400</xdr:colOff>
      <xdr:row>226</xdr:row>
      <xdr:rowOff>-19050</xdr:rowOff>
    </xdr:to>
    <xdr:pic>
      <xdr:nvPicPr>
        <xdr:cNvPr id="215" name="product_22558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226</xdr:row>
      <xdr:rowOff>19050</xdr:rowOff>
    </xdr:from>
    <xdr:to>
      <xdr:col>2</xdr:col>
      <xdr:colOff>914400</xdr:colOff>
      <xdr:row>227</xdr:row>
      <xdr:rowOff>-19050</xdr:rowOff>
    </xdr:to>
    <xdr:pic>
      <xdr:nvPicPr>
        <xdr:cNvPr id="216" name="product_22561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227</xdr:row>
      <xdr:rowOff>19050</xdr:rowOff>
    </xdr:from>
    <xdr:to>
      <xdr:col>2</xdr:col>
      <xdr:colOff>914400</xdr:colOff>
      <xdr:row>228</xdr:row>
      <xdr:rowOff>-19050</xdr:rowOff>
    </xdr:to>
    <xdr:pic>
      <xdr:nvPicPr>
        <xdr:cNvPr id="217" name="product_22562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228</xdr:row>
      <xdr:rowOff>19050</xdr:rowOff>
    </xdr:from>
    <xdr:to>
      <xdr:col>2</xdr:col>
      <xdr:colOff>914400</xdr:colOff>
      <xdr:row>229</xdr:row>
      <xdr:rowOff>-19050</xdr:rowOff>
    </xdr:to>
    <xdr:pic>
      <xdr:nvPicPr>
        <xdr:cNvPr id="218" name="product_22563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229</xdr:row>
      <xdr:rowOff>19050</xdr:rowOff>
    </xdr:from>
    <xdr:to>
      <xdr:col>2</xdr:col>
      <xdr:colOff>914400</xdr:colOff>
      <xdr:row>230</xdr:row>
      <xdr:rowOff>-19050</xdr:rowOff>
    </xdr:to>
    <xdr:pic>
      <xdr:nvPicPr>
        <xdr:cNvPr id="219" name="product_22565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230</xdr:row>
      <xdr:rowOff>19050</xdr:rowOff>
    </xdr:from>
    <xdr:to>
      <xdr:col>2</xdr:col>
      <xdr:colOff>914400</xdr:colOff>
      <xdr:row>231</xdr:row>
      <xdr:rowOff>-19050</xdr:rowOff>
    </xdr:to>
    <xdr:pic>
      <xdr:nvPicPr>
        <xdr:cNvPr id="220" name="product_22566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231</xdr:row>
      <xdr:rowOff>19050</xdr:rowOff>
    </xdr:from>
    <xdr:to>
      <xdr:col>2</xdr:col>
      <xdr:colOff>914400</xdr:colOff>
      <xdr:row>232</xdr:row>
      <xdr:rowOff>-19050</xdr:rowOff>
    </xdr:to>
    <xdr:pic>
      <xdr:nvPicPr>
        <xdr:cNvPr id="221" name="product_22567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232</xdr:row>
      <xdr:rowOff>19050</xdr:rowOff>
    </xdr:from>
    <xdr:to>
      <xdr:col>2</xdr:col>
      <xdr:colOff>914400</xdr:colOff>
      <xdr:row>233</xdr:row>
      <xdr:rowOff>-19050</xdr:rowOff>
    </xdr:to>
    <xdr:pic>
      <xdr:nvPicPr>
        <xdr:cNvPr id="222" name="product_22568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234</xdr:row>
      <xdr:rowOff>19050</xdr:rowOff>
    </xdr:from>
    <xdr:to>
      <xdr:col>2</xdr:col>
      <xdr:colOff>914400</xdr:colOff>
      <xdr:row>235</xdr:row>
      <xdr:rowOff>-19050</xdr:rowOff>
    </xdr:to>
    <xdr:pic>
      <xdr:nvPicPr>
        <xdr:cNvPr id="223" name="product_22571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235</xdr:row>
      <xdr:rowOff>19050</xdr:rowOff>
    </xdr:from>
    <xdr:to>
      <xdr:col>2</xdr:col>
      <xdr:colOff>914400</xdr:colOff>
      <xdr:row>236</xdr:row>
      <xdr:rowOff>-19050</xdr:rowOff>
    </xdr:to>
    <xdr:pic>
      <xdr:nvPicPr>
        <xdr:cNvPr id="224" name="product_22572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236</xdr:row>
      <xdr:rowOff>19050</xdr:rowOff>
    </xdr:from>
    <xdr:to>
      <xdr:col>2</xdr:col>
      <xdr:colOff>914400</xdr:colOff>
      <xdr:row>237</xdr:row>
      <xdr:rowOff>-19050</xdr:rowOff>
    </xdr:to>
    <xdr:pic>
      <xdr:nvPicPr>
        <xdr:cNvPr id="225" name="product_22573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237</xdr:row>
      <xdr:rowOff>19050</xdr:rowOff>
    </xdr:from>
    <xdr:to>
      <xdr:col>2</xdr:col>
      <xdr:colOff>914400</xdr:colOff>
      <xdr:row>238</xdr:row>
      <xdr:rowOff>-19050</xdr:rowOff>
    </xdr:to>
    <xdr:pic>
      <xdr:nvPicPr>
        <xdr:cNvPr id="226" name="product_22574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238</xdr:row>
      <xdr:rowOff>19050</xdr:rowOff>
    </xdr:from>
    <xdr:to>
      <xdr:col>2</xdr:col>
      <xdr:colOff>914400</xdr:colOff>
      <xdr:row>239</xdr:row>
      <xdr:rowOff>-19050</xdr:rowOff>
    </xdr:to>
    <xdr:pic>
      <xdr:nvPicPr>
        <xdr:cNvPr id="227" name="product_22575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239</xdr:row>
      <xdr:rowOff>19050</xdr:rowOff>
    </xdr:from>
    <xdr:to>
      <xdr:col>2</xdr:col>
      <xdr:colOff>914400</xdr:colOff>
      <xdr:row>240</xdr:row>
      <xdr:rowOff>-19050</xdr:rowOff>
    </xdr:to>
    <xdr:pic>
      <xdr:nvPicPr>
        <xdr:cNvPr id="228" name="product_22576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240</xdr:row>
      <xdr:rowOff>19050</xdr:rowOff>
    </xdr:from>
    <xdr:to>
      <xdr:col>2</xdr:col>
      <xdr:colOff>914400</xdr:colOff>
      <xdr:row>241</xdr:row>
      <xdr:rowOff>-19050</xdr:rowOff>
    </xdr:to>
    <xdr:pic>
      <xdr:nvPicPr>
        <xdr:cNvPr id="229" name="product_22581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241</xdr:row>
      <xdr:rowOff>19050</xdr:rowOff>
    </xdr:from>
    <xdr:to>
      <xdr:col>2</xdr:col>
      <xdr:colOff>914400</xdr:colOff>
      <xdr:row>242</xdr:row>
      <xdr:rowOff>-19050</xdr:rowOff>
    </xdr:to>
    <xdr:pic>
      <xdr:nvPicPr>
        <xdr:cNvPr id="230" name="product_22582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242</xdr:row>
      <xdr:rowOff>19050</xdr:rowOff>
    </xdr:from>
    <xdr:to>
      <xdr:col>2</xdr:col>
      <xdr:colOff>914400</xdr:colOff>
      <xdr:row>243</xdr:row>
      <xdr:rowOff>-19050</xdr:rowOff>
    </xdr:to>
    <xdr:pic>
      <xdr:nvPicPr>
        <xdr:cNvPr id="231" name="product_22583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243</xdr:row>
      <xdr:rowOff>19050</xdr:rowOff>
    </xdr:from>
    <xdr:to>
      <xdr:col>2</xdr:col>
      <xdr:colOff>914400</xdr:colOff>
      <xdr:row>244</xdr:row>
      <xdr:rowOff>-19050</xdr:rowOff>
    </xdr:to>
    <xdr:pic>
      <xdr:nvPicPr>
        <xdr:cNvPr id="232" name="product_22584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244</xdr:row>
      <xdr:rowOff>19050</xdr:rowOff>
    </xdr:from>
    <xdr:to>
      <xdr:col>2</xdr:col>
      <xdr:colOff>914400</xdr:colOff>
      <xdr:row>245</xdr:row>
      <xdr:rowOff>-19050</xdr:rowOff>
    </xdr:to>
    <xdr:pic>
      <xdr:nvPicPr>
        <xdr:cNvPr id="233" name="product_22585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245</xdr:row>
      <xdr:rowOff>19050</xdr:rowOff>
    </xdr:from>
    <xdr:to>
      <xdr:col>2</xdr:col>
      <xdr:colOff>914400</xdr:colOff>
      <xdr:row>246</xdr:row>
      <xdr:rowOff>-19050</xdr:rowOff>
    </xdr:to>
    <xdr:pic>
      <xdr:nvPicPr>
        <xdr:cNvPr id="234" name="product_22586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246</xdr:row>
      <xdr:rowOff>19050</xdr:rowOff>
    </xdr:from>
    <xdr:to>
      <xdr:col>2</xdr:col>
      <xdr:colOff>914400</xdr:colOff>
      <xdr:row>247</xdr:row>
      <xdr:rowOff>-19050</xdr:rowOff>
    </xdr:to>
    <xdr:pic>
      <xdr:nvPicPr>
        <xdr:cNvPr id="235" name="product_37990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247</xdr:row>
      <xdr:rowOff>19050</xdr:rowOff>
    </xdr:from>
    <xdr:to>
      <xdr:col>2</xdr:col>
      <xdr:colOff>914400</xdr:colOff>
      <xdr:row>248</xdr:row>
      <xdr:rowOff>-19050</xdr:rowOff>
    </xdr:to>
    <xdr:pic>
      <xdr:nvPicPr>
        <xdr:cNvPr id="236" name="product_37997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248</xdr:row>
      <xdr:rowOff>19050</xdr:rowOff>
    </xdr:from>
    <xdr:to>
      <xdr:col>2</xdr:col>
      <xdr:colOff>914400</xdr:colOff>
      <xdr:row>249</xdr:row>
      <xdr:rowOff>-19050</xdr:rowOff>
    </xdr:to>
    <xdr:pic>
      <xdr:nvPicPr>
        <xdr:cNvPr id="237" name="product_38009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249</xdr:row>
      <xdr:rowOff>19050</xdr:rowOff>
    </xdr:from>
    <xdr:to>
      <xdr:col>2</xdr:col>
      <xdr:colOff>914400</xdr:colOff>
      <xdr:row>250</xdr:row>
      <xdr:rowOff>-19050</xdr:rowOff>
    </xdr:to>
    <xdr:pic>
      <xdr:nvPicPr>
        <xdr:cNvPr id="238" name="product_38010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250</xdr:row>
      <xdr:rowOff>19050</xdr:rowOff>
    </xdr:from>
    <xdr:to>
      <xdr:col>2</xdr:col>
      <xdr:colOff>914400</xdr:colOff>
      <xdr:row>251</xdr:row>
      <xdr:rowOff>-19050</xdr:rowOff>
    </xdr:to>
    <xdr:pic>
      <xdr:nvPicPr>
        <xdr:cNvPr id="239" name="product_38011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251</xdr:row>
      <xdr:rowOff>19050</xdr:rowOff>
    </xdr:from>
    <xdr:to>
      <xdr:col>2</xdr:col>
      <xdr:colOff>914400</xdr:colOff>
      <xdr:row>252</xdr:row>
      <xdr:rowOff>-19050</xdr:rowOff>
    </xdr:to>
    <xdr:pic>
      <xdr:nvPicPr>
        <xdr:cNvPr id="240" name="product_38017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252</xdr:row>
      <xdr:rowOff>19050</xdr:rowOff>
    </xdr:from>
    <xdr:to>
      <xdr:col>2</xdr:col>
      <xdr:colOff>914400</xdr:colOff>
      <xdr:row>253</xdr:row>
      <xdr:rowOff>-19050</xdr:rowOff>
    </xdr:to>
    <xdr:pic>
      <xdr:nvPicPr>
        <xdr:cNvPr id="241" name="product_40412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253</xdr:row>
      <xdr:rowOff>19050</xdr:rowOff>
    </xdr:from>
    <xdr:to>
      <xdr:col>2</xdr:col>
      <xdr:colOff>914400</xdr:colOff>
      <xdr:row>254</xdr:row>
      <xdr:rowOff>-19050</xdr:rowOff>
    </xdr:to>
    <xdr:pic>
      <xdr:nvPicPr>
        <xdr:cNvPr id="242" name="product_40578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254</xdr:row>
      <xdr:rowOff>19050</xdr:rowOff>
    </xdr:from>
    <xdr:to>
      <xdr:col>2</xdr:col>
      <xdr:colOff>914400</xdr:colOff>
      <xdr:row>255</xdr:row>
      <xdr:rowOff>-19050</xdr:rowOff>
    </xdr:to>
    <xdr:pic>
      <xdr:nvPicPr>
        <xdr:cNvPr id="243" name="product_40579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255</xdr:row>
      <xdr:rowOff>19050</xdr:rowOff>
    </xdr:from>
    <xdr:to>
      <xdr:col>2</xdr:col>
      <xdr:colOff>914400</xdr:colOff>
      <xdr:row>256</xdr:row>
      <xdr:rowOff>-19050</xdr:rowOff>
    </xdr:to>
    <xdr:pic>
      <xdr:nvPicPr>
        <xdr:cNvPr id="244" name="product_40585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256</xdr:row>
      <xdr:rowOff>19050</xdr:rowOff>
    </xdr:from>
    <xdr:to>
      <xdr:col>2</xdr:col>
      <xdr:colOff>914400</xdr:colOff>
      <xdr:row>257</xdr:row>
      <xdr:rowOff>-19050</xdr:rowOff>
    </xdr:to>
    <xdr:pic>
      <xdr:nvPicPr>
        <xdr:cNvPr id="245" name="product_40592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257</xdr:row>
      <xdr:rowOff>19050</xdr:rowOff>
    </xdr:from>
    <xdr:to>
      <xdr:col>2</xdr:col>
      <xdr:colOff>914400</xdr:colOff>
      <xdr:row>258</xdr:row>
      <xdr:rowOff>-19050</xdr:rowOff>
    </xdr:to>
    <xdr:pic>
      <xdr:nvPicPr>
        <xdr:cNvPr id="246" name="product_40593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258</xdr:row>
      <xdr:rowOff>19050</xdr:rowOff>
    </xdr:from>
    <xdr:to>
      <xdr:col>2</xdr:col>
      <xdr:colOff>914400</xdr:colOff>
      <xdr:row>259</xdr:row>
      <xdr:rowOff>-19050</xdr:rowOff>
    </xdr:to>
    <xdr:pic>
      <xdr:nvPicPr>
        <xdr:cNvPr id="247" name="product_40597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259</xdr:row>
      <xdr:rowOff>19050</xdr:rowOff>
    </xdr:from>
    <xdr:to>
      <xdr:col>2</xdr:col>
      <xdr:colOff>914400</xdr:colOff>
      <xdr:row>260</xdr:row>
      <xdr:rowOff>-19050</xdr:rowOff>
    </xdr:to>
    <xdr:pic>
      <xdr:nvPicPr>
        <xdr:cNvPr id="248" name="product_40608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260</xdr:row>
      <xdr:rowOff>19050</xdr:rowOff>
    </xdr:from>
    <xdr:to>
      <xdr:col>2</xdr:col>
      <xdr:colOff>914400</xdr:colOff>
      <xdr:row>261</xdr:row>
      <xdr:rowOff>-19050</xdr:rowOff>
    </xdr:to>
    <xdr:pic>
      <xdr:nvPicPr>
        <xdr:cNvPr id="249" name="product_44282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261</xdr:row>
      <xdr:rowOff>19050</xdr:rowOff>
    </xdr:from>
    <xdr:to>
      <xdr:col>2</xdr:col>
      <xdr:colOff>914400</xdr:colOff>
      <xdr:row>262</xdr:row>
      <xdr:rowOff>-19050</xdr:rowOff>
    </xdr:to>
    <xdr:pic>
      <xdr:nvPicPr>
        <xdr:cNvPr id="250" name="product_44283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262</xdr:row>
      <xdr:rowOff>19050</xdr:rowOff>
    </xdr:from>
    <xdr:to>
      <xdr:col>2</xdr:col>
      <xdr:colOff>914400</xdr:colOff>
      <xdr:row>263</xdr:row>
      <xdr:rowOff>-19050</xdr:rowOff>
    </xdr:to>
    <xdr:pic>
      <xdr:nvPicPr>
        <xdr:cNvPr id="251" name="product_44948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263</xdr:row>
      <xdr:rowOff>19050</xdr:rowOff>
    </xdr:from>
    <xdr:to>
      <xdr:col>2</xdr:col>
      <xdr:colOff>914400</xdr:colOff>
      <xdr:row>264</xdr:row>
      <xdr:rowOff>-19050</xdr:rowOff>
    </xdr:to>
    <xdr:pic>
      <xdr:nvPicPr>
        <xdr:cNvPr id="252" name="product_44965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264</xdr:row>
      <xdr:rowOff>19050</xdr:rowOff>
    </xdr:from>
    <xdr:to>
      <xdr:col>2</xdr:col>
      <xdr:colOff>914400</xdr:colOff>
      <xdr:row>265</xdr:row>
      <xdr:rowOff>-19050</xdr:rowOff>
    </xdr:to>
    <xdr:pic>
      <xdr:nvPicPr>
        <xdr:cNvPr id="253" name="product_45957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265</xdr:row>
      <xdr:rowOff>19050</xdr:rowOff>
    </xdr:from>
    <xdr:to>
      <xdr:col>2</xdr:col>
      <xdr:colOff>914400</xdr:colOff>
      <xdr:row>266</xdr:row>
      <xdr:rowOff>-19050</xdr:rowOff>
    </xdr:to>
    <xdr:pic>
      <xdr:nvPicPr>
        <xdr:cNvPr id="254" name="product_45964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266</xdr:row>
      <xdr:rowOff>19050</xdr:rowOff>
    </xdr:from>
    <xdr:to>
      <xdr:col>2</xdr:col>
      <xdr:colOff>914400</xdr:colOff>
      <xdr:row>267</xdr:row>
      <xdr:rowOff>-19050</xdr:rowOff>
    </xdr:to>
    <xdr:pic>
      <xdr:nvPicPr>
        <xdr:cNvPr id="255" name="product_46471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267</xdr:row>
      <xdr:rowOff>19050</xdr:rowOff>
    </xdr:from>
    <xdr:to>
      <xdr:col>2</xdr:col>
      <xdr:colOff>914400</xdr:colOff>
      <xdr:row>268</xdr:row>
      <xdr:rowOff>-19050</xdr:rowOff>
    </xdr:to>
    <xdr:pic>
      <xdr:nvPicPr>
        <xdr:cNvPr id="256" name="product_46472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268</xdr:row>
      <xdr:rowOff>19050</xdr:rowOff>
    </xdr:from>
    <xdr:to>
      <xdr:col>2</xdr:col>
      <xdr:colOff>914400</xdr:colOff>
      <xdr:row>269</xdr:row>
      <xdr:rowOff>-19050</xdr:rowOff>
    </xdr:to>
    <xdr:pic>
      <xdr:nvPicPr>
        <xdr:cNvPr id="257" name="product_46473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269</xdr:row>
      <xdr:rowOff>19050</xdr:rowOff>
    </xdr:from>
    <xdr:to>
      <xdr:col>2</xdr:col>
      <xdr:colOff>914400</xdr:colOff>
      <xdr:row>270</xdr:row>
      <xdr:rowOff>-19050</xdr:rowOff>
    </xdr:to>
    <xdr:pic>
      <xdr:nvPicPr>
        <xdr:cNvPr id="258" name="product_46474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270</xdr:row>
      <xdr:rowOff>19050</xdr:rowOff>
    </xdr:from>
    <xdr:to>
      <xdr:col>2</xdr:col>
      <xdr:colOff>914400</xdr:colOff>
      <xdr:row>271</xdr:row>
      <xdr:rowOff>-19050</xdr:rowOff>
    </xdr:to>
    <xdr:pic>
      <xdr:nvPicPr>
        <xdr:cNvPr id="259" name="product_46475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271</xdr:row>
      <xdr:rowOff>19050</xdr:rowOff>
    </xdr:from>
    <xdr:to>
      <xdr:col>2</xdr:col>
      <xdr:colOff>914400</xdr:colOff>
      <xdr:row>272</xdr:row>
      <xdr:rowOff>-19050</xdr:rowOff>
    </xdr:to>
    <xdr:pic>
      <xdr:nvPicPr>
        <xdr:cNvPr id="260" name="product_46476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272</xdr:row>
      <xdr:rowOff>19050</xdr:rowOff>
    </xdr:from>
    <xdr:to>
      <xdr:col>2</xdr:col>
      <xdr:colOff>914400</xdr:colOff>
      <xdr:row>273</xdr:row>
      <xdr:rowOff>-19050</xdr:rowOff>
    </xdr:to>
    <xdr:pic>
      <xdr:nvPicPr>
        <xdr:cNvPr id="261" name="product_46477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273</xdr:row>
      <xdr:rowOff>19050</xdr:rowOff>
    </xdr:from>
    <xdr:to>
      <xdr:col>2</xdr:col>
      <xdr:colOff>914400</xdr:colOff>
      <xdr:row>274</xdr:row>
      <xdr:rowOff>-19050</xdr:rowOff>
    </xdr:to>
    <xdr:pic>
      <xdr:nvPicPr>
        <xdr:cNvPr id="262" name="product_46865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274</xdr:row>
      <xdr:rowOff>19050</xdr:rowOff>
    </xdr:from>
    <xdr:to>
      <xdr:col>2</xdr:col>
      <xdr:colOff>914400</xdr:colOff>
      <xdr:row>275</xdr:row>
      <xdr:rowOff>-19050</xdr:rowOff>
    </xdr:to>
    <xdr:pic>
      <xdr:nvPicPr>
        <xdr:cNvPr id="263" name="product_47581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275</xdr:row>
      <xdr:rowOff>19050</xdr:rowOff>
    </xdr:from>
    <xdr:to>
      <xdr:col>2</xdr:col>
      <xdr:colOff>914400</xdr:colOff>
      <xdr:row>276</xdr:row>
      <xdr:rowOff>-19050</xdr:rowOff>
    </xdr:to>
    <xdr:pic>
      <xdr:nvPicPr>
        <xdr:cNvPr id="264" name="product_48461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276</xdr:row>
      <xdr:rowOff>19050</xdr:rowOff>
    </xdr:from>
    <xdr:to>
      <xdr:col>2</xdr:col>
      <xdr:colOff>914400</xdr:colOff>
      <xdr:row>277</xdr:row>
      <xdr:rowOff>-19050</xdr:rowOff>
    </xdr:to>
    <xdr:pic>
      <xdr:nvPicPr>
        <xdr:cNvPr id="265" name="product_48809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277</xdr:row>
      <xdr:rowOff>19050</xdr:rowOff>
    </xdr:from>
    <xdr:to>
      <xdr:col>2</xdr:col>
      <xdr:colOff>914400</xdr:colOff>
      <xdr:row>278</xdr:row>
      <xdr:rowOff>-19050</xdr:rowOff>
    </xdr:to>
    <xdr:pic>
      <xdr:nvPicPr>
        <xdr:cNvPr id="266" name="product_48807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278</xdr:row>
      <xdr:rowOff>19050</xdr:rowOff>
    </xdr:from>
    <xdr:to>
      <xdr:col>2</xdr:col>
      <xdr:colOff>914400</xdr:colOff>
      <xdr:row>279</xdr:row>
      <xdr:rowOff>-19050</xdr:rowOff>
    </xdr:to>
    <xdr:pic>
      <xdr:nvPicPr>
        <xdr:cNvPr id="267" name="product_49007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279</xdr:row>
      <xdr:rowOff>19050</xdr:rowOff>
    </xdr:from>
    <xdr:to>
      <xdr:col>2</xdr:col>
      <xdr:colOff>914400</xdr:colOff>
      <xdr:row>280</xdr:row>
      <xdr:rowOff>-19050</xdr:rowOff>
    </xdr:to>
    <xdr:pic>
      <xdr:nvPicPr>
        <xdr:cNvPr id="268" name="product_49961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280</xdr:row>
      <xdr:rowOff>19050</xdr:rowOff>
    </xdr:from>
    <xdr:to>
      <xdr:col>2</xdr:col>
      <xdr:colOff>914400</xdr:colOff>
      <xdr:row>281</xdr:row>
      <xdr:rowOff>-19050</xdr:rowOff>
    </xdr:to>
    <xdr:pic>
      <xdr:nvPicPr>
        <xdr:cNvPr id="269" name="product_49962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281</xdr:row>
      <xdr:rowOff>19050</xdr:rowOff>
    </xdr:from>
    <xdr:to>
      <xdr:col>2</xdr:col>
      <xdr:colOff>914400</xdr:colOff>
      <xdr:row>282</xdr:row>
      <xdr:rowOff>-19050</xdr:rowOff>
    </xdr:to>
    <xdr:pic>
      <xdr:nvPicPr>
        <xdr:cNvPr id="270" name="product_49963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282</xdr:row>
      <xdr:rowOff>19050</xdr:rowOff>
    </xdr:from>
    <xdr:to>
      <xdr:col>2</xdr:col>
      <xdr:colOff>914400</xdr:colOff>
      <xdr:row>283</xdr:row>
      <xdr:rowOff>-19050</xdr:rowOff>
    </xdr:to>
    <xdr:pic>
      <xdr:nvPicPr>
        <xdr:cNvPr id="271" name="product_49964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283</xdr:row>
      <xdr:rowOff>19050</xdr:rowOff>
    </xdr:from>
    <xdr:to>
      <xdr:col>2</xdr:col>
      <xdr:colOff>914400</xdr:colOff>
      <xdr:row>284</xdr:row>
      <xdr:rowOff>-19050</xdr:rowOff>
    </xdr:to>
    <xdr:pic>
      <xdr:nvPicPr>
        <xdr:cNvPr id="272" name="product_49965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284</xdr:row>
      <xdr:rowOff>19050</xdr:rowOff>
    </xdr:from>
    <xdr:to>
      <xdr:col>2</xdr:col>
      <xdr:colOff>914400</xdr:colOff>
      <xdr:row>285</xdr:row>
      <xdr:rowOff>-19050</xdr:rowOff>
    </xdr:to>
    <xdr:pic>
      <xdr:nvPicPr>
        <xdr:cNvPr id="273" name="product_50768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285</xdr:row>
      <xdr:rowOff>19050</xdr:rowOff>
    </xdr:from>
    <xdr:to>
      <xdr:col>2</xdr:col>
      <xdr:colOff>914400</xdr:colOff>
      <xdr:row>286</xdr:row>
      <xdr:rowOff>-19050</xdr:rowOff>
    </xdr:to>
    <xdr:pic>
      <xdr:nvPicPr>
        <xdr:cNvPr id="274" name="product_50769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286</xdr:row>
      <xdr:rowOff>19050</xdr:rowOff>
    </xdr:from>
    <xdr:to>
      <xdr:col>2</xdr:col>
      <xdr:colOff>914400</xdr:colOff>
      <xdr:row>287</xdr:row>
      <xdr:rowOff>-19050</xdr:rowOff>
    </xdr:to>
    <xdr:pic>
      <xdr:nvPicPr>
        <xdr:cNvPr id="275" name="product_50770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287</xdr:row>
      <xdr:rowOff>19050</xdr:rowOff>
    </xdr:from>
    <xdr:to>
      <xdr:col>2</xdr:col>
      <xdr:colOff>914400</xdr:colOff>
      <xdr:row>288</xdr:row>
      <xdr:rowOff>-19050</xdr:rowOff>
    </xdr:to>
    <xdr:pic>
      <xdr:nvPicPr>
        <xdr:cNvPr id="276" name="product_50771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288</xdr:row>
      <xdr:rowOff>19050</xdr:rowOff>
    </xdr:from>
    <xdr:to>
      <xdr:col>2</xdr:col>
      <xdr:colOff>914400</xdr:colOff>
      <xdr:row>289</xdr:row>
      <xdr:rowOff>-19050</xdr:rowOff>
    </xdr:to>
    <xdr:pic>
      <xdr:nvPicPr>
        <xdr:cNvPr id="277" name="product_50772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289</xdr:row>
      <xdr:rowOff>19050</xdr:rowOff>
    </xdr:from>
    <xdr:to>
      <xdr:col>2</xdr:col>
      <xdr:colOff>914400</xdr:colOff>
      <xdr:row>290</xdr:row>
      <xdr:rowOff>-19050</xdr:rowOff>
    </xdr:to>
    <xdr:pic>
      <xdr:nvPicPr>
        <xdr:cNvPr id="278" name="product_50773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290</xdr:row>
      <xdr:rowOff>19050</xdr:rowOff>
    </xdr:from>
    <xdr:to>
      <xdr:col>2</xdr:col>
      <xdr:colOff>914400</xdr:colOff>
      <xdr:row>291</xdr:row>
      <xdr:rowOff>-19050</xdr:rowOff>
    </xdr:to>
    <xdr:pic>
      <xdr:nvPicPr>
        <xdr:cNvPr id="279" name="product_50774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291</xdr:row>
      <xdr:rowOff>19050</xdr:rowOff>
    </xdr:from>
    <xdr:to>
      <xdr:col>2</xdr:col>
      <xdr:colOff>914400</xdr:colOff>
      <xdr:row>292</xdr:row>
      <xdr:rowOff>-19050</xdr:rowOff>
    </xdr:to>
    <xdr:pic>
      <xdr:nvPicPr>
        <xdr:cNvPr id="280" name="product_50775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292</xdr:row>
      <xdr:rowOff>19050</xdr:rowOff>
    </xdr:from>
    <xdr:to>
      <xdr:col>2</xdr:col>
      <xdr:colOff>914400</xdr:colOff>
      <xdr:row>293</xdr:row>
      <xdr:rowOff>-19050</xdr:rowOff>
    </xdr:to>
    <xdr:pic>
      <xdr:nvPicPr>
        <xdr:cNvPr id="281" name="product_50779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293</xdr:row>
      <xdr:rowOff>19050</xdr:rowOff>
    </xdr:from>
    <xdr:to>
      <xdr:col>2</xdr:col>
      <xdr:colOff>914400</xdr:colOff>
      <xdr:row>294</xdr:row>
      <xdr:rowOff>-19050</xdr:rowOff>
    </xdr:to>
    <xdr:pic>
      <xdr:nvPicPr>
        <xdr:cNvPr id="282" name="product_50782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294</xdr:row>
      <xdr:rowOff>19050</xdr:rowOff>
    </xdr:from>
    <xdr:to>
      <xdr:col>2</xdr:col>
      <xdr:colOff>914400</xdr:colOff>
      <xdr:row>295</xdr:row>
      <xdr:rowOff>-19050</xdr:rowOff>
    </xdr:to>
    <xdr:pic>
      <xdr:nvPicPr>
        <xdr:cNvPr id="283" name="product_51001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295</xdr:row>
      <xdr:rowOff>19050</xdr:rowOff>
    </xdr:from>
    <xdr:to>
      <xdr:col>2</xdr:col>
      <xdr:colOff>914400</xdr:colOff>
      <xdr:row>296</xdr:row>
      <xdr:rowOff>-19050</xdr:rowOff>
    </xdr:to>
    <xdr:pic>
      <xdr:nvPicPr>
        <xdr:cNvPr id="284" name="product_51631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296</xdr:row>
      <xdr:rowOff>19050</xdr:rowOff>
    </xdr:from>
    <xdr:to>
      <xdr:col>2</xdr:col>
      <xdr:colOff>914400</xdr:colOff>
      <xdr:row>297</xdr:row>
      <xdr:rowOff>-19050</xdr:rowOff>
    </xdr:to>
    <xdr:pic>
      <xdr:nvPicPr>
        <xdr:cNvPr id="285" name="product_52826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297</xdr:row>
      <xdr:rowOff>19050</xdr:rowOff>
    </xdr:from>
    <xdr:to>
      <xdr:col>2</xdr:col>
      <xdr:colOff>914400</xdr:colOff>
      <xdr:row>298</xdr:row>
      <xdr:rowOff>-19050</xdr:rowOff>
    </xdr:to>
    <xdr:pic>
      <xdr:nvPicPr>
        <xdr:cNvPr id="286" name="product_52827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298</xdr:row>
      <xdr:rowOff>19050</xdr:rowOff>
    </xdr:from>
    <xdr:to>
      <xdr:col>2</xdr:col>
      <xdr:colOff>914400</xdr:colOff>
      <xdr:row>299</xdr:row>
      <xdr:rowOff>-19050</xdr:rowOff>
    </xdr:to>
    <xdr:pic>
      <xdr:nvPicPr>
        <xdr:cNvPr id="287" name="product_52836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299</xdr:row>
      <xdr:rowOff>19050</xdr:rowOff>
    </xdr:from>
    <xdr:to>
      <xdr:col>2</xdr:col>
      <xdr:colOff>914400</xdr:colOff>
      <xdr:row>300</xdr:row>
      <xdr:rowOff>-19050</xdr:rowOff>
    </xdr:to>
    <xdr:pic>
      <xdr:nvPicPr>
        <xdr:cNvPr id="288" name="product_52844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300</xdr:row>
      <xdr:rowOff>19050</xdr:rowOff>
    </xdr:from>
    <xdr:to>
      <xdr:col>2</xdr:col>
      <xdr:colOff>914400</xdr:colOff>
      <xdr:row>301</xdr:row>
      <xdr:rowOff>-19050</xdr:rowOff>
    </xdr:to>
    <xdr:pic>
      <xdr:nvPicPr>
        <xdr:cNvPr id="289" name="product_52837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301</xdr:row>
      <xdr:rowOff>19050</xdr:rowOff>
    </xdr:from>
    <xdr:to>
      <xdr:col>2</xdr:col>
      <xdr:colOff>914400</xdr:colOff>
      <xdr:row>302</xdr:row>
      <xdr:rowOff>-19050</xdr:rowOff>
    </xdr:to>
    <xdr:pic>
      <xdr:nvPicPr>
        <xdr:cNvPr id="290" name="product_22593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302</xdr:row>
      <xdr:rowOff>19050</xdr:rowOff>
    </xdr:from>
    <xdr:to>
      <xdr:col>2</xdr:col>
      <xdr:colOff>914400</xdr:colOff>
      <xdr:row>303</xdr:row>
      <xdr:rowOff>-19050</xdr:rowOff>
    </xdr:to>
    <xdr:pic>
      <xdr:nvPicPr>
        <xdr:cNvPr id="291" name="product_22596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303</xdr:row>
      <xdr:rowOff>19050</xdr:rowOff>
    </xdr:from>
    <xdr:to>
      <xdr:col>2</xdr:col>
      <xdr:colOff>914400</xdr:colOff>
      <xdr:row>304</xdr:row>
      <xdr:rowOff>-19050</xdr:rowOff>
    </xdr:to>
    <xdr:pic>
      <xdr:nvPicPr>
        <xdr:cNvPr id="292" name="product_22598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304</xdr:row>
      <xdr:rowOff>19050</xdr:rowOff>
    </xdr:from>
    <xdr:to>
      <xdr:col>2</xdr:col>
      <xdr:colOff>914400</xdr:colOff>
      <xdr:row>305</xdr:row>
      <xdr:rowOff>-19050</xdr:rowOff>
    </xdr:to>
    <xdr:pic>
      <xdr:nvPicPr>
        <xdr:cNvPr id="293" name="product_22599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305</xdr:row>
      <xdr:rowOff>19050</xdr:rowOff>
    </xdr:from>
    <xdr:to>
      <xdr:col>2</xdr:col>
      <xdr:colOff>914400</xdr:colOff>
      <xdr:row>306</xdr:row>
      <xdr:rowOff>-19050</xdr:rowOff>
    </xdr:to>
    <xdr:pic>
      <xdr:nvPicPr>
        <xdr:cNvPr id="294" name="product_22600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306</xdr:row>
      <xdr:rowOff>19050</xdr:rowOff>
    </xdr:from>
    <xdr:to>
      <xdr:col>2</xdr:col>
      <xdr:colOff>914400</xdr:colOff>
      <xdr:row>307</xdr:row>
      <xdr:rowOff>-19050</xdr:rowOff>
    </xdr:to>
    <xdr:pic>
      <xdr:nvPicPr>
        <xdr:cNvPr id="295" name="product_22601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307</xdr:row>
      <xdr:rowOff>19050</xdr:rowOff>
    </xdr:from>
    <xdr:to>
      <xdr:col>2</xdr:col>
      <xdr:colOff>914400</xdr:colOff>
      <xdr:row>308</xdr:row>
      <xdr:rowOff>-19050</xdr:rowOff>
    </xdr:to>
    <xdr:pic>
      <xdr:nvPicPr>
        <xdr:cNvPr id="296" name="product_22603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308</xdr:row>
      <xdr:rowOff>19050</xdr:rowOff>
    </xdr:from>
    <xdr:to>
      <xdr:col>2</xdr:col>
      <xdr:colOff>914400</xdr:colOff>
      <xdr:row>309</xdr:row>
      <xdr:rowOff>-19050</xdr:rowOff>
    </xdr:to>
    <xdr:pic>
      <xdr:nvPicPr>
        <xdr:cNvPr id="297" name="product_22604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309</xdr:row>
      <xdr:rowOff>19050</xdr:rowOff>
    </xdr:from>
    <xdr:to>
      <xdr:col>2</xdr:col>
      <xdr:colOff>914400</xdr:colOff>
      <xdr:row>310</xdr:row>
      <xdr:rowOff>-19050</xdr:rowOff>
    </xdr:to>
    <xdr:pic>
      <xdr:nvPicPr>
        <xdr:cNvPr id="298" name="product_22605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310</xdr:row>
      <xdr:rowOff>19050</xdr:rowOff>
    </xdr:from>
    <xdr:to>
      <xdr:col>2</xdr:col>
      <xdr:colOff>914400</xdr:colOff>
      <xdr:row>311</xdr:row>
      <xdr:rowOff>-19050</xdr:rowOff>
    </xdr:to>
    <xdr:pic>
      <xdr:nvPicPr>
        <xdr:cNvPr id="299" name="product_40610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311</xdr:row>
      <xdr:rowOff>19050</xdr:rowOff>
    </xdr:from>
    <xdr:to>
      <xdr:col>2</xdr:col>
      <xdr:colOff>914400</xdr:colOff>
      <xdr:row>312</xdr:row>
      <xdr:rowOff>-19050</xdr:rowOff>
    </xdr:to>
    <xdr:pic>
      <xdr:nvPicPr>
        <xdr:cNvPr id="300" name="product_46454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312</xdr:row>
      <xdr:rowOff>19050</xdr:rowOff>
    </xdr:from>
    <xdr:to>
      <xdr:col>2</xdr:col>
      <xdr:colOff>914400</xdr:colOff>
      <xdr:row>313</xdr:row>
      <xdr:rowOff>-19050</xdr:rowOff>
    </xdr:to>
    <xdr:pic>
      <xdr:nvPicPr>
        <xdr:cNvPr id="301" name="product_46455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313</xdr:row>
      <xdr:rowOff>19050</xdr:rowOff>
    </xdr:from>
    <xdr:to>
      <xdr:col>2</xdr:col>
      <xdr:colOff>914400</xdr:colOff>
      <xdr:row>314</xdr:row>
      <xdr:rowOff>-19050</xdr:rowOff>
    </xdr:to>
    <xdr:pic>
      <xdr:nvPicPr>
        <xdr:cNvPr id="302" name="product_46456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314</xdr:row>
      <xdr:rowOff>19050</xdr:rowOff>
    </xdr:from>
    <xdr:to>
      <xdr:col>2</xdr:col>
      <xdr:colOff>914400</xdr:colOff>
      <xdr:row>315</xdr:row>
      <xdr:rowOff>-19050</xdr:rowOff>
    </xdr:to>
    <xdr:pic>
      <xdr:nvPicPr>
        <xdr:cNvPr id="303" name="product_47584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315</xdr:row>
      <xdr:rowOff>19050</xdr:rowOff>
    </xdr:from>
    <xdr:to>
      <xdr:col>2</xdr:col>
      <xdr:colOff>914400</xdr:colOff>
      <xdr:row>316</xdr:row>
      <xdr:rowOff>-19050</xdr:rowOff>
    </xdr:to>
    <xdr:pic>
      <xdr:nvPicPr>
        <xdr:cNvPr id="304" name="product_50747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316</xdr:row>
      <xdr:rowOff>19050</xdr:rowOff>
    </xdr:from>
    <xdr:to>
      <xdr:col>2</xdr:col>
      <xdr:colOff>914400</xdr:colOff>
      <xdr:row>317</xdr:row>
      <xdr:rowOff>-19050</xdr:rowOff>
    </xdr:to>
    <xdr:pic>
      <xdr:nvPicPr>
        <xdr:cNvPr id="305" name="product_50748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317</xdr:row>
      <xdr:rowOff>19050</xdr:rowOff>
    </xdr:from>
    <xdr:to>
      <xdr:col>2</xdr:col>
      <xdr:colOff>914400</xdr:colOff>
      <xdr:row>318</xdr:row>
      <xdr:rowOff>-19050</xdr:rowOff>
    </xdr:to>
    <xdr:pic>
      <xdr:nvPicPr>
        <xdr:cNvPr id="306" name="product_50750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318</xdr:row>
      <xdr:rowOff>19050</xdr:rowOff>
    </xdr:from>
    <xdr:to>
      <xdr:col>2</xdr:col>
      <xdr:colOff>914400</xdr:colOff>
      <xdr:row>319</xdr:row>
      <xdr:rowOff>-19050</xdr:rowOff>
    </xdr:to>
    <xdr:pic>
      <xdr:nvPicPr>
        <xdr:cNvPr id="307" name="product_51259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319</xdr:row>
      <xdr:rowOff>19050</xdr:rowOff>
    </xdr:from>
    <xdr:to>
      <xdr:col>2</xdr:col>
      <xdr:colOff>914400</xdr:colOff>
      <xdr:row>320</xdr:row>
      <xdr:rowOff>-19050</xdr:rowOff>
    </xdr:to>
    <xdr:pic>
      <xdr:nvPicPr>
        <xdr:cNvPr id="308" name="product_20392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320</xdr:row>
      <xdr:rowOff>19050</xdr:rowOff>
    </xdr:from>
    <xdr:to>
      <xdr:col>2</xdr:col>
      <xdr:colOff>914400</xdr:colOff>
      <xdr:row>321</xdr:row>
      <xdr:rowOff>-19050</xdr:rowOff>
    </xdr:to>
    <xdr:pic>
      <xdr:nvPicPr>
        <xdr:cNvPr id="309" name="product_20393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321</xdr:row>
      <xdr:rowOff>19050</xdr:rowOff>
    </xdr:from>
    <xdr:to>
      <xdr:col>2</xdr:col>
      <xdr:colOff>914400</xdr:colOff>
      <xdr:row>322</xdr:row>
      <xdr:rowOff>-19050</xdr:rowOff>
    </xdr:to>
    <xdr:pic>
      <xdr:nvPicPr>
        <xdr:cNvPr id="310" name="product_20394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322</xdr:row>
      <xdr:rowOff>19050</xdr:rowOff>
    </xdr:from>
    <xdr:to>
      <xdr:col>2</xdr:col>
      <xdr:colOff>914400</xdr:colOff>
      <xdr:row>323</xdr:row>
      <xdr:rowOff>-19050</xdr:rowOff>
    </xdr:to>
    <xdr:pic>
      <xdr:nvPicPr>
        <xdr:cNvPr id="311" name="product_20395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323</xdr:row>
      <xdr:rowOff>19050</xdr:rowOff>
    </xdr:from>
    <xdr:to>
      <xdr:col>2</xdr:col>
      <xdr:colOff>914400</xdr:colOff>
      <xdr:row>324</xdr:row>
      <xdr:rowOff>-19050</xdr:rowOff>
    </xdr:to>
    <xdr:pic>
      <xdr:nvPicPr>
        <xdr:cNvPr id="312" name="product_20396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324</xdr:row>
      <xdr:rowOff>19050</xdr:rowOff>
    </xdr:from>
    <xdr:to>
      <xdr:col>2</xdr:col>
      <xdr:colOff>914400</xdr:colOff>
      <xdr:row>325</xdr:row>
      <xdr:rowOff>-19050</xdr:rowOff>
    </xdr:to>
    <xdr:pic>
      <xdr:nvPicPr>
        <xdr:cNvPr id="313" name="product_20397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325</xdr:row>
      <xdr:rowOff>19050</xdr:rowOff>
    </xdr:from>
    <xdr:to>
      <xdr:col>2</xdr:col>
      <xdr:colOff>914400</xdr:colOff>
      <xdr:row>326</xdr:row>
      <xdr:rowOff>-19050</xdr:rowOff>
    </xdr:to>
    <xdr:pic>
      <xdr:nvPicPr>
        <xdr:cNvPr id="314" name="product_20398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326</xdr:row>
      <xdr:rowOff>19050</xdr:rowOff>
    </xdr:from>
    <xdr:to>
      <xdr:col>2</xdr:col>
      <xdr:colOff>914400</xdr:colOff>
      <xdr:row>327</xdr:row>
      <xdr:rowOff>-19050</xdr:rowOff>
    </xdr:to>
    <xdr:pic>
      <xdr:nvPicPr>
        <xdr:cNvPr id="315" name="product_20399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327</xdr:row>
      <xdr:rowOff>19050</xdr:rowOff>
    </xdr:from>
    <xdr:to>
      <xdr:col>2</xdr:col>
      <xdr:colOff>914400</xdr:colOff>
      <xdr:row>328</xdr:row>
      <xdr:rowOff>-19050</xdr:rowOff>
    </xdr:to>
    <xdr:pic>
      <xdr:nvPicPr>
        <xdr:cNvPr id="316" name="product_20400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328</xdr:row>
      <xdr:rowOff>19050</xdr:rowOff>
    </xdr:from>
    <xdr:to>
      <xdr:col>2</xdr:col>
      <xdr:colOff>914400</xdr:colOff>
      <xdr:row>329</xdr:row>
      <xdr:rowOff>-19050</xdr:rowOff>
    </xdr:to>
    <xdr:pic>
      <xdr:nvPicPr>
        <xdr:cNvPr id="317" name="product_22607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329</xdr:row>
      <xdr:rowOff>19050</xdr:rowOff>
    </xdr:from>
    <xdr:to>
      <xdr:col>2</xdr:col>
      <xdr:colOff>914400</xdr:colOff>
      <xdr:row>330</xdr:row>
      <xdr:rowOff>-19050</xdr:rowOff>
    </xdr:to>
    <xdr:pic>
      <xdr:nvPicPr>
        <xdr:cNvPr id="318" name="product_22608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330</xdr:row>
      <xdr:rowOff>19050</xdr:rowOff>
    </xdr:from>
    <xdr:to>
      <xdr:col>2</xdr:col>
      <xdr:colOff>914400</xdr:colOff>
      <xdr:row>331</xdr:row>
      <xdr:rowOff>-19050</xdr:rowOff>
    </xdr:to>
    <xdr:pic>
      <xdr:nvPicPr>
        <xdr:cNvPr id="319" name="product_22609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331</xdr:row>
      <xdr:rowOff>19050</xdr:rowOff>
    </xdr:from>
    <xdr:to>
      <xdr:col>2</xdr:col>
      <xdr:colOff>914400</xdr:colOff>
      <xdr:row>332</xdr:row>
      <xdr:rowOff>-19050</xdr:rowOff>
    </xdr:to>
    <xdr:pic>
      <xdr:nvPicPr>
        <xdr:cNvPr id="320" name="product_22610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332</xdr:row>
      <xdr:rowOff>19050</xdr:rowOff>
    </xdr:from>
    <xdr:to>
      <xdr:col>2</xdr:col>
      <xdr:colOff>914400</xdr:colOff>
      <xdr:row>333</xdr:row>
      <xdr:rowOff>-19050</xdr:rowOff>
    </xdr:to>
    <xdr:pic>
      <xdr:nvPicPr>
        <xdr:cNvPr id="321" name="product_22611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333</xdr:row>
      <xdr:rowOff>19050</xdr:rowOff>
    </xdr:from>
    <xdr:to>
      <xdr:col>2</xdr:col>
      <xdr:colOff>914400</xdr:colOff>
      <xdr:row>334</xdr:row>
      <xdr:rowOff>-19050</xdr:rowOff>
    </xdr:to>
    <xdr:pic>
      <xdr:nvPicPr>
        <xdr:cNvPr id="322" name="product_22612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334</xdr:row>
      <xdr:rowOff>19050</xdr:rowOff>
    </xdr:from>
    <xdr:to>
      <xdr:col>2</xdr:col>
      <xdr:colOff>914400</xdr:colOff>
      <xdr:row>335</xdr:row>
      <xdr:rowOff>-19050</xdr:rowOff>
    </xdr:to>
    <xdr:pic>
      <xdr:nvPicPr>
        <xdr:cNvPr id="323" name="product_38051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335</xdr:row>
      <xdr:rowOff>19050</xdr:rowOff>
    </xdr:from>
    <xdr:to>
      <xdr:col>2</xdr:col>
      <xdr:colOff>914400</xdr:colOff>
      <xdr:row>336</xdr:row>
      <xdr:rowOff>-19050</xdr:rowOff>
    </xdr:to>
    <xdr:pic>
      <xdr:nvPicPr>
        <xdr:cNvPr id="324" name="product_38068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336</xdr:row>
      <xdr:rowOff>19050</xdr:rowOff>
    </xdr:from>
    <xdr:to>
      <xdr:col>2</xdr:col>
      <xdr:colOff>914400</xdr:colOff>
      <xdr:row>337</xdr:row>
      <xdr:rowOff>-19050</xdr:rowOff>
    </xdr:to>
    <xdr:pic>
      <xdr:nvPicPr>
        <xdr:cNvPr id="325" name="product_38072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337</xdr:row>
      <xdr:rowOff>19050</xdr:rowOff>
    </xdr:from>
    <xdr:to>
      <xdr:col>2</xdr:col>
      <xdr:colOff>914400</xdr:colOff>
      <xdr:row>338</xdr:row>
      <xdr:rowOff>-19050</xdr:rowOff>
    </xdr:to>
    <xdr:pic>
      <xdr:nvPicPr>
        <xdr:cNvPr id="326" name="product_38073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338</xdr:row>
      <xdr:rowOff>19050</xdr:rowOff>
    </xdr:from>
    <xdr:to>
      <xdr:col>2</xdr:col>
      <xdr:colOff>914400</xdr:colOff>
      <xdr:row>339</xdr:row>
      <xdr:rowOff>-19050</xdr:rowOff>
    </xdr:to>
    <xdr:pic>
      <xdr:nvPicPr>
        <xdr:cNvPr id="327" name="product_38640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339</xdr:row>
      <xdr:rowOff>19050</xdr:rowOff>
    </xdr:from>
    <xdr:to>
      <xdr:col>2</xdr:col>
      <xdr:colOff>914400</xdr:colOff>
      <xdr:row>340</xdr:row>
      <xdr:rowOff>-19050</xdr:rowOff>
    </xdr:to>
    <xdr:pic>
      <xdr:nvPicPr>
        <xdr:cNvPr id="328" name="product_38818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340</xdr:row>
      <xdr:rowOff>19050</xdr:rowOff>
    </xdr:from>
    <xdr:to>
      <xdr:col>2</xdr:col>
      <xdr:colOff>914400</xdr:colOff>
      <xdr:row>341</xdr:row>
      <xdr:rowOff>-19050</xdr:rowOff>
    </xdr:to>
    <xdr:pic>
      <xdr:nvPicPr>
        <xdr:cNvPr id="329" name="product_39983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341</xdr:row>
      <xdr:rowOff>19050</xdr:rowOff>
    </xdr:from>
    <xdr:to>
      <xdr:col>2</xdr:col>
      <xdr:colOff>914400</xdr:colOff>
      <xdr:row>342</xdr:row>
      <xdr:rowOff>-19050</xdr:rowOff>
    </xdr:to>
    <xdr:pic>
      <xdr:nvPicPr>
        <xdr:cNvPr id="330" name="product_40414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342</xdr:row>
      <xdr:rowOff>19050</xdr:rowOff>
    </xdr:from>
    <xdr:to>
      <xdr:col>2</xdr:col>
      <xdr:colOff>914400</xdr:colOff>
      <xdr:row>343</xdr:row>
      <xdr:rowOff>-19050</xdr:rowOff>
    </xdr:to>
    <xdr:pic>
      <xdr:nvPicPr>
        <xdr:cNvPr id="331" name="product_40580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343</xdr:row>
      <xdr:rowOff>19050</xdr:rowOff>
    </xdr:from>
    <xdr:to>
      <xdr:col>2</xdr:col>
      <xdr:colOff>914400</xdr:colOff>
      <xdr:row>344</xdr:row>
      <xdr:rowOff>-19050</xdr:rowOff>
    </xdr:to>
    <xdr:pic>
      <xdr:nvPicPr>
        <xdr:cNvPr id="332" name="product_40584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344</xdr:row>
      <xdr:rowOff>19050</xdr:rowOff>
    </xdr:from>
    <xdr:to>
      <xdr:col>2</xdr:col>
      <xdr:colOff>914400</xdr:colOff>
      <xdr:row>345</xdr:row>
      <xdr:rowOff>-19050</xdr:rowOff>
    </xdr:to>
    <xdr:pic>
      <xdr:nvPicPr>
        <xdr:cNvPr id="333" name="product_40612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345</xdr:row>
      <xdr:rowOff>19050</xdr:rowOff>
    </xdr:from>
    <xdr:to>
      <xdr:col>2</xdr:col>
      <xdr:colOff>914400</xdr:colOff>
      <xdr:row>346</xdr:row>
      <xdr:rowOff>-19050</xdr:rowOff>
    </xdr:to>
    <xdr:pic>
      <xdr:nvPicPr>
        <xdr:cNvPr id="334" name="product_40613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346</xdr:row>
      <xdr:rowOff>19050</xdr:rowOff>
    </xdr:from>
    <xdr:to>
      <xdr:col>2</xdr:col>
      <xdr:colOff>914400</xdr:colOff>
      <xdr:row>347</xdr:row>
      <xdr:rowOff>-19050</xdr:rowOff>
    </xdr:to>
    <xdr:pic>
      <xdr:nvPicPr>
        <xdr:cNvPr id="335" name="product_40614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347</xdr:row>
      <xdr:rowOff>19050</xdr:rowOff>
    </xdr:from>
    <xdr:to>
      <xdr:col>2</xdr:col>
      <xdr:colOff>914400</xdr:colOff>
      <xdr:row>348</xdr:row>
      <xdr:rowOff>-19050</xdr:rowOff>
    </xdr:to>
    <xdr:pic>
      <xdr:nvPicPr>
        <xdr:cNvPr id="336" name="product_40615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348</xdr:row>
      <xdr:rowOff>19050</xdr:rowOff>
    </xdr:from>
    <xdr:to>
      <xdr:col>2</xdr:col>
      <xdr:colOff>914400</xdr:colOff>
      <xdr:row>349</xdr:row>
      <xdr:rowOff>-19050</xdr:rowOff>
    </xdr:to>
    <xdr:pic>
      <xdr:nvPicPr>
        <xdr:cNvPr id="337" name="product_40616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349</xdr:row>
      <xdr:rowOff>19050</xdr:rowOff>
    </xdr:from>
    <xdr:to>
      <xdr:col>2</xdr:col>
      <xdr:colOff>914400</xdr:colOff>
      <xdr:row>350</xdr:row>
      <xdr:rowOff>-19050</xdr:rowOff>
    </xdr:to>
    <xdr:pic>
      <xdr:nvPicPr>
        <xdr:cNvPr id="338" name="product_40617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350</xdr:row>
      <xdr:rowOff>19050</xdr:rowOff>
    </xdr:from>
    <xdr:to>
      <xdr:col>2</xdr:col>
      <xdr:colOff>914400</xdr:colOff>
      <xdr:row>351</xdr:row>
      <xdr:rowOff>-19050</xdr:rowOff>
    </xdr:to>
    <xdr:pic>
      <xdr:nvPicPr>
        <xdr:cNvPr id="339" name="product_40619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351</xdr:row>
      <xdr:rowOff>19050</xdr:rowOff>
    </xdr:from>
    <xdr:to>
      <xdr:col>2</xdr:col>
      <xdr:colOff>914400</xdr:colOff>
      <xdr:row>352</xdr:row>
      <xdr:rowOff>-19050</xdr:rowOff>
    </xdr:to>
    <xdr:pic>
      <xdr:nvPicPr>
        <xdr:cNvPr id="340" name="product_40620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352</xdr:row>
      <xdr:rowOff>19050</xdr:rowOff>
    </xdr:from>
    <xdr:to>
      <xdr:col>2</xdr:col>
      <xdr:colOff>914400</xdr:colOff>
      <xdr:row>353</xdr:row>
      <xdr:rowOff>-19050</xdr:rowOff>
    </xdr:to>
    <xdr:pic>
      <xdr:nvPicPr>
        <xdr:cNvPr id="341" name="product_47573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353</xdr:row>
      <xdr:rowOff>19050</xdr:rowOff>
    </xdr:from>
    <xdr:to>
      <xdr:col>2</xdr:col>
      <xdr:colOff>914400</xdr:colOff>
      <xdr:row>354</xdr:row>
      <xdr:rowOff>-19050</xdr:rowOff>
    </xdr:to>
    <xdr:pic>
      <xdr:nvPicPr>
        <xdr:cNvPr id="342" name="product_47574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354</xdr:row>
      <xdr:rowOff>19050</xdr:rowOff>
    </xdr:from>
    <xdr:to>
      <xdr:col>2</xdr:col>
      <xdr:colOff>914400</xdr:colOff>
      <xdr:row>355</xdr:row>
      <xdr:rowOff>-19050</xdr:rowOff>
    </xdr:to>
    <xdr:pic>
      <xdr:nvPicPr>
        <xdr:cNvPr id="343" name="product_47575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355</xdr:row>
      <xdr:rowOff>19050</xdr:rowOff>
    </xdr:from>
    <xdr:to>
      <xdr:col>2</xdr:col>
      <xdr:colOff>914400</xdr:colOff>
      <xdr:row>356</xdr:row>
      <xdr:rowOff>-19050</xdr:rowOff>
    </xdr:to>
    <xdr:pic>
      <xdr:nvPicPr>
        <xdr:cNvPr id="344" name="product_47576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356</xdr:row>
      <xdr:rowOff>19050</xdr:rowOff>
    </xdr:from>
    <xdr:to>
      <xdr:col>2</xdr:col>
      <xdr:colOff>914400</xdr:colOff>
      <xdr:row>357</xdr:row>
      <xdr:rowOff>-19050</xdr:rowOff>
    </xdr:to>
    <xdr:pic>
      <xdr:nvPicPr>
        <xdr:cNvPr id="345" name="product_47577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357</xdr:row>
      <xdr:rowOff>19050</xdr:rowOff>
    </xdr:from>
    <xdr:to>
      <xdr:col>2</xdr:col>
      <xdr:colOff>914400</xdr:colOff>
      <xdr:row>358</xdr:row>
      <xdr:rowOff>-19050</xdr:rowOff>
    </xdr:to>
    <xdr:pic>
      <xdr:nvPicPr>
        <xdr:cNvPr id="346" name="product_47578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358</xdr:row>
      <xdr:rowOff>19050</xdr:rowOff>
    </xdr:from>
    <xdr:to>
      <xdr:col>2</xdr:col>
      <xdr:colOff>914400</xdr:colOff>
      <xdr:row>359</xdr:row>
      <xdr:rowOff>-19050</xdr:rowOff>
    </xdr:to>
    <xdr:pic>
      <xdr:nvPicPr>
        <xdr:cNvPr id="347" name="product_47579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359</xdr:row>
      <xdr:rowOff>19050</xdr:rowOff>
    </xdr:from>
    <xdr:to>
      <xdr:col>2</xdr:col>
      <xdr:colOff>914400</xdr:colOff>
      <xdr:row>360</xdr:row>
      <xdr:rowOff>-19050</xdr:rowOff>
    </xdr:to>
    <xdr:pic>
      <xdr:nvPicPr>
        <xdr:cNvPr id="348" name="product_48043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360</xdr:row>
      <xdr:rowOff>19050</xdr:rowOff>
    </xdr:from>
    <xdr:to>
      <xdr:col>2</xdr:col>
      <xdr:colOff>914400</xdr:colOff>
      <xdr:row>361</xdr:row>
      <xdr:rowOff>-19050</xdr:rowOff>
    </xdr:to>
    <xdr:pic>
      <xdr:nvPicPr>
        <xdr:cNvPr id="349" name="product_48080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361</xdr:row>
      <xdr:rowOff>19050</xdr:rowOff>
    </xdr:from>
    <xdr:to>
      <xdr:col>2</xdr:col>
      <xdr:colOff>914400</xdr:colOff>
      <xdr:row>362</xdr:row>
      <xdr:rowOff>-19050</xdr:rowOff>
    </xdr:to>
    <xdr:pic>
      <xdr:nvPicPr>
        <xdr:cNvPr id="350" name="product_48806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362</xdr:row>
      <xdr:rowOff>19050</xdr:rowOff>
    </xdr:from>
    <xdr:to>
      <xdr:col>2</xdr:col>
      <xdr:colOff>914400</xdr:colOff>
      <xdr:row>363</xdr:row>
      <xdr:rowOff>-19050</xdr:rowOff>
    </xdr:to>
    <xdr:pic>
      <xdr:nvPicPr>
        <xdr:cNvPr id="351" name="product_48808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363</xdr:row>
      <xdr:rowOff>19050</xdr:rowOff>
    </xdr:from>
    <xdr:to>
      <xdr:col>2</xdr:col>
      <xdr:colOff>914400</xdr:colOff>
      <xdr:row>364</xdr:row>
      <xdr:rowOff>-19050</xdr:rowOff>
    </xdr:to>
    <xdr:pic>
      <xdr:nvPicPr>
        <xdr:cNvPr id="352" name="product_48822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364</xdr:row>
      <xdr:rowOff>19050</xdr:rowOff>
    </xdr:from>
    <xdr:to>
      <xdr:col>2</xdr:col>
      <xdr:colOff>914400</xdr:colOff>
      <xdr:row>365</xdr:row>
      <xdr:rowOff>-19050</xdr:rowOff>
    </xdr:to>
    <xdr:pic>
      <xdr:nvPicPr>
        <xdr:cNvPr id="353" name="product_50206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365</xdr:row>
      <xdr:rowOff>19050</xdr:rowOff>
    </xdr:from>
    <xdr:to>
      <xdr:col>2</xdr:col>
      <xdr:colOff>914400</xdr:colOff>
      <xdr:row>366</xdr:row>
      <xdr:rowOff>-19050</xdr:rowOff>
    </xdr:to>
    <xdr:pic>
      <xdr:nvPicPr>
        <xdr:cNvPr id="354" name="product_50784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366</xdr:row>
      <xdr:rowOff>19050</xdr:rowOff>
    </xdr:from>
    <xdr:to>
      <xdr:col>2</xdr:col>
      <xdr:colOff>914400</xdr:colOff>
      <xdr:row>367</xdr:row>
      <xdr:rowOff>-19050</xdr:rowOff>
    </xdr:to>
    <xdr:pic>
      <xdr:nvPicPr>
        <xdr:cNvPr id="355" name="product_50785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367</xdr:row>
      <xdr:rowOff>19050</xdr:rowOff>
    </xdr:from>
    <xdr:to>
      <xdr:col>2</xdr:col>
      <xdr:colOff>914400</xdr:colOff>
      <xdr:row>368</xdr:row>
      <xdr:rowOff>-19050</xdr:rowOff>
    </xdr:to>
    <xdr:pic>
      <xdr:nvPicPr>
        <xdr:cNvPr id="356" name="product_50786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368</xdr:row>
      <xdr:rowOff>19050</xdr:rowOff>
    </xdr:from>
    <xdr:to>
      <xdr:col>2</xdr:col>
      <xdr:colOff>914400</xdr:colOff>
      <xdr:row>369</xdr:row>
      <xdr:rowOff>-19050</xdr:rowOff>
    </xdr:to>
    <xdr:pic>
      <xdr:nvPicPr>
        <xdr:cNvPr id="357" name="product_50787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369</xdr:row>
      <xdr:rowOff>19050</xdr:rowOff>
    </xdr:from>
    <xdr:to>
      <xdr:col>2</xdr:col>
      <xdr:colOff>914400</xdr:colOff>
      <xdr:row>370</xdr:row>
      <xdr:rowOff>-19050</xdr:rowOff>
    </xdr:to>
    <xdr:pic>
      <xdr:nvPicPr>
        <xdr:cNvPr id="358" name="product_50788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370</xdr:row>
      <xdr:rowOff>19050</xdr:rowOff>
    </xdr:from>
    <xdr:to>
      <xdr:col>2</xdr:col>
      <xdr:colOff>914400</xdr:colOff>
      <xdr:row>371</xdr:row>
      <xdr:rowOff>-19050</xdr:rowOff>
    </xdr:to>
    <xdr:pic>
      <xdr:nvPicPr>
        <xdr:cNvPr id="359" name="product_50789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371</xdr:row>
      <xdr:rowOff>19050</xdr:rowOff>
    </xdr:from>
    <xdr:to>
      <xdr:col>2</xdr:col>
      <xdr:colOff>914400</xdr:colOff>
      <xdr:row>372</xdr:row>
      <xdr:rowOff>-19050</xdr:rowOff>
    </xdr:to>
    <xdr:pic>
      <xdr:nvPicPr>
        <xdr:cNvPr id="360" name="product_50790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372</xdr:row>
      <xdr:rowOff>19050</xdr:rowOff>
    </xdr:from>
    <xdr:to>
      <xdr:col>2</xdr:col>
      <xdr:colOff>914400</xdr:colOff>
      <xdr:row>373</xdr:row>
      <xdr:rowOff>-19050</xdr:rowOff>
    </xdr:to>
    <xdr:pic>
      <xdr:nvPicPr>
        <xdr:cNvPr id="361" name="product_50791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373</xdr:row>
      <xdr:rowOff>19050</xdr:rowOff>
    </xdr:from>
    <xdr:to>
      <xdr:col>2</xdr:col>
      <xdr:colOff>914400</xdr:colOff>
      <xdr:row>374</xdr:row>
      <xdr:rowOff>-19050</xdr:rowOff>
    </xdr:to>
    <xdr:pic>
      <xdr:nvPicPr>
        <xdr:cNvPr id="362" name="product_50793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374</xdr:row>
      <xdr:rowOff>19050</xdr:rowOff>
    </xdr:from>
    <xdr:to>
      <xdr:col>2</xdr:col>
      <xdr:colOff>914400</xdr:colOff>
      <xdr:row>375</xdr:row>
      <xdr:rowOff>-19050</xdr:rowOff>
    </xdr:to>
    <xdr:pic>
      <xdr:nvPicPr>
        <xdr:cNvPr id="363" name="product_51002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375</xdr:row>
      <xdr:rowOff>19050</xdr:rowOff>
    </xdr:from>
    <xdr:to>
      <xdr:col>2</xdr:col>
      <xdr:colOff>914400</xdr:colOff>
      <xdr:row>376</xdr:row>
      <xdr:rowOff>-19050</xdr:rowOff>
    </xdr:to>
    <xdr:pic>
      <xdr:nvPicPr>
        <xdr:cNvPr id="364" name="product_51681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376</xdr:row>
      <xdr:rowOff>19050</xdr:rowOff>
    </xdr:from>
    <xdr:to>
      <xdr:col>2</xdr:col>
      <xdr:colOff>914400</xdr:colOff>
      <xdr:row>377</xdr:row>
      <xdr:rowOff>-19050</xdr:rowOff>
    </xdr:to>
    <xdr:pic>
      <xdr:nvPicPr>
        <xdr:cNvPr id="365" name="product_51671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377</xdr:row>
      <xdr:rowOff>19050</xdr:rowOff>
    </xdr:from>
    <xdr:to>
      <xdr:col>2</xdr:col>
      <xdr:colOff>914400</xdr:colOff>
      <xdr:row>378</xdr:row>
      <xdr:rowOff>-19050</xdr:rowOff>
    </xdr:to>
    <xdr:pic>
      <xdr:nvPicPr>
        <xdr:cNvPr id="366" name="product_51662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378</xdr:row>
      <xdr:rowOff>19050</xdr:rowOff>
    </xdr:from>
    <xdr:to>
      <xdr:col>2</xdr:col>
      <xdr:colOff>914400</xdr:colOff>
      <xdr:row>379</xdr:row>
      <xdr:rowOff>-19050</xdr:rowOff>
    </xdr:to>
    <xdr:pic>
      <xdr:nvPicPr>
        <xdr:cNvPr id="367" name="product_51632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379</xdr:row>
      <xdr:rowOff>19050</xdr:rowOff>
    </xdr:from>
    <xdr:to>
      <xdr:col>2</xdr:col>
      <xdr:colOff>914400</xdr:colOff>
      <xdr:row>380</xdr:row>
      <xdr:rowOff>-19050</xdr:rowOff>
    </xdr:to>
    <xdr:pic>
      <xdr:nvPicPr>
        <xdr:cNvPr id="368" name="product_51747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380</xdr:row>
      <xdr:rowOff>19050</xdr:rowOff>
    </xdr:from>
    <xdr:to>
      <xdr:col>2</xdr:col>
      <xdr:colOff>914400</xdr:colOff>
      <xdr:row>381</xdr:row>
      <xdr:rowOff>-19050</xdr:rowOff>
    </xdr:to>
    <xdr:pic>
      <xdr:nvPicPr>
        <xdr:cNvPr id="369" name="product_51653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381</xdr:row>
      <xdr:rowOff>19050</xdr:rowOff>
    </xdr:from>
    <xdr:to>
      <xdr:col>2</xdr:col>
      <xdr:colOff>914400</xdr:colOff>
      <xdr:row>382</xdr:row>
      <xdr:rowOff>-19050</xdr:rowOff>
    </xdr:to>
    <xdr:pic>
      <xdr:nvPicPr>
        <xdr:cNvPr id="370" name="product_51748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382</xdr:row>
      <xdr:rowOff>19050</xdr:rowOff>
    </xdr:from>
    <xdr:to>
      <xdr:col>2</xdr:col>
      <xdr:colOff>914400</xdr:colOff>
      <xdr:row>383</xdr:row>
      <xdr:rowOff>-19050</xdr:rowOff>
    </xdr:to>
    <xdr:pic>
      <xdr:nvPicPr>
        <xdr:cNvPr id="371" name="product_51774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383</xdr:row>
      <xdr:rowOff>19050</xdr:rowOff>
    </xdr:from>
    <xdr:to>
      <xdr:col>2</xdr:col>
      <xdr:colOff>914400</xdr:colOff>
      <xdr:row>384</xdr:row>
      <xdr:rowOff>-19050</xdr:rowOff>
    </xdr:to>
    <xdr:pic>
      <xdr:nvPicPr>
        <xdr:cNvPr id="372" name="product_52437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384</xdr:row>
      <xdr:rowOff>19050</xdr:rowOff>
    </xdr:from>
    <xdr:to>
      <xdr:col>2</xdr:col>
      <xdr:colOff>914400</xdr:colOff>
      <xdr:row>385</xdr:row>
      <xdr:rowOff>-19050</xdr:rowOff>
    </xdr:to>
    <xdr:pic>
      <xdr:nvPicPr>
        <xdr:cNvPr id="373" name="product_52439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385</xdr:row>
      <xdr:rowOff>19050</xdr:rowOff>
    </xdr:from>
    <xdr:to>
      <xdr:col>2</xdr:col>
      <xdr:colOff>914400</xdr:colOff>
      <xdr:row>386</xdr:row>
      <xdr:rowOff>-19050</xdr:rowOff>
    </xdr:to>
    <xdr:pic>
      <xdr:nvPicPr>
        <xdr:cNvPr id="374" name="product_52828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386</xdr:row>
      <xdr:rowOff>19050</xdr:rowOff>
    </xdr:from>
    <xdr:to>
      <xdr:col>2</xdr:col>
      <xdr:colOff>914400</xdr:colOff>
      <xdr:row>387</xdr:row>
      <xdr:rowOff>-19050</xdr:rowOff>
    </xdr:to>
    <xdr:pic>
      <xdr:nvPicPr>
        <xdr:cNvPr id="375" name="product_52832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387</xdr:row>
      <xdr:rowOff>19050</xdr:rowOff>
    </xdr:from>
    <xdr:to>
      <xdr:col>2</xdr:col>
      <xdr:colOff>914400</xdr:colOff>
      <xdr:row>388</xdr:row>
      <xdr:rowOff>-19050</xdr:rowOff>
    </xdr:to>
    <xdr:pic>
      <xdr:nvPicPr>
        <xdr:cNvPr id="376" name="product_20402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388</xdr:row>
      <xdr:rowOff>19050</xdr:rowOff>
    </xdr:from>
    <xdr:to>
      <xdr:col>2</xdr:col>
      <xdr:colOff>914400</xdr:colOff>
      <xdr:row>389</xdr:row>
      <xdr:rowOff>-19050</xdr:rowOff>
    </xdr:to>
    <xdr:pic>
      <xdr:nvPicPr>
        <xdr:cNvPr id="377" name="product_20403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389</xdr:row>
      <xdr:rowOff>19050</xdr:rowOff>
    </xdr:from>
    <xdr:to>
      <xdr:col>2</xdr:col>
      <xdr:colOff>914400</xdr:colOff>
      <xdr:row>390</xdr:row>
      <xdr:rowOff>-19050</xdr:rowOff>
    </xdr:to>
    <xdr:pic>
      <xdr:nvPicPr>
        <xdr:cNvPr id="378" name="product_20404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390</xdr:row>
      <xdr:rowOff>19050</xdr:rowOff>
    </xdr:from>
    <xdr:to>
      <xdr:col>2</xdr:col>
      <xdr:colOff>914400</xdr:colOff>
      <xdr:row>391</xdr:row>
      <xdr:rowOff>-19050</xdr:rowOff>
    </xdr:to>
    <xdr:pic>
      <xdr:nvPicPr>
        <xdr:cNvPr id="379" name="product_22615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391</xdr:row>
      <xdr:rowOff>19050</xdr:rowOff>
    </xdr:from>
    <xdr:to>
      <xdr:col>2</xdr:col>
      <xdr:colOff>914400</xdr:colOff>
      <xdr:row>392</xdr:row>
      <xdr:rowOff>-19050</xdr:rowOff>
    </xdr:to>
    <xdr:pic>
      <xdr:nvPicPr>
        <xdr:cNvPr id="380" name="product_22619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392</xdr:row>
      <xdr:rowOff>19050</xdr:rowOff>
    </xdr:from>
    <xdr:to>
      <xdr:col>2</xdr:col>
      <xdr:colOff>914400</xdr:colOff>
      <xdr:row>393</xdr:row>
      <xdr:rowOff>-19050</xdr:rowOff>
    </xdr:to>
    <xdr:pic>
      <xdr:nvPicPr>
        <xdr:cNvPr id="381" name="product_22621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393</xdr:row>
      <xdr:rowOff>19050</xdr:rowOff>
    </xdr:from>
    <xdr:to>
      <xdr:col>2</xdr:col>
      <xdr:colOff>914400</xdr:colOff>
      <xdr:row>394</xdr:row>
      <xdr:rowOff>-19050</xdr:rowOff>
    </xdr:to>
    <xdr:pic>
      <xdr:nvPicPr>
        <xdr:cNvPr id="382" name="product_22622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394</xdr:row>
      <xdr:rowOff>19050</xdr:rowOff>
    </xdr:from>
    <xdr:to>
      <xdr:col>2</xdr:col>
      <xdr:colOff>914400</xdr:colOff>
      <xdr:row>395</xdr:row>
      <xdr:rowOff>-19050</xdr:rowOff>
    </xdr:to>
    <xdr:pic>
      <xdr:nvPicPr>
        <xdr:cNvPr id="383" name="product_22623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395</xdr:row>
      <xdr:rowOff>19050</xdr:rowOff>
    </xdr:from>
    <xdr:to>
      <xdr:col>2</xdr:col>
      <xdr:colOff>914400</xdr:colOff>
      <xdr:row>396</xdr:row>
      <xdr:rowOff>-19050</xdr:rowOff>
    </xdr:to>
    <xdr:pic>
      <xdr:nvPicPr>
        <xdr:cNvPr id="384" name="product_22624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396</xdr:row>
      <xdr:rowOff>19050</xdr:rowOff>
    </xdr:from>
    <xdr:to>
      <xdr:col>2</xdr:col>
      <xdr:colOff>914400</xdr:colOff>
      <xdr:row>397</xdr:row>
      <xdr:rowOff>-19050</xdr:rowOff>
    </xdr:to>
    <xdr:pic>
      <xdr:nvPicPr>
        <xdr:cNvPr id="385" name="product_22625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397</xdr:row>
      <xdr:rowOff>19050</xdr:rowOff>
    </xdr:from>
    <xdr:to>
      <xdr:col>2</xdr:col>
      <xdr:colOff>914400</xdr:colOff>
      <xdr:row>398</xdr:row>
      <xdr:rowOff>-19050</xdr:rowOff>
    </xdr:to>
    <xdr:pic>
      <xdr:nvPicPr>
        <xdr:cNvPr id="386" name="product_22626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398</xdr:row>
      <xdr:rowOff>19050</xdr:rowOff>
    </xdr:from>
    <xdr:to>
      <xdr:col>2</xdr:col>
      <xdr:colOff>914400</xdr:colOff>
      <xdr:row>399</xdr:row>
      <xdr:rowOff>-19050</xdr:rowOff>
    </xdr:to>
    <xdr:pic>
      <xdr:nvPicPr>
        <xdr:cNvPr id="387" name="product_22627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399</xdr:row>
      <xdr:rowOff>19050</xdr:rowOff>
    </xdr:from>
    <xdr:to>
      <xdr:col>2</xdr:col>
      <xdr:colOff>914400</xdr:colOff>
      <xdr:row>400</xdr:row>
      <xdr:rowOff>-19050</xdr:rowOff>
    </xdr:to>
    <xdr:pic>
      <xdr:nvPicPr>
        <xdr:cNvPr id="388" name="product_22628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400</xdr:row>
      <xdr:rowOff>19050</xdr:rowOff>
    </xdr:from>
    <xdr:to>
      <xdr:col>2</xdr:col>
      <xdr:colOff>914400</xdr:colOff>
      <xdr:row>401</xdr:row>
      <xdr:rowOff>-19050</xdr:rowOff>
    </xdr:to>
    <xdr:pic>
      <xdr:nvPicPr>
        <xdr:cNvPr id="389" name="product_22630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402</xdr:row>
      <xdr:rowOff>19050</xdr:rowOff>
    </xdr:from>
    <xdr:to>
      <xdr:col>2</xdr:col>
      <xdr:colOff>914400</xdr:colOff>
      <xdr:row>403</xdr:row>
      <xdr:rowOff>-19050</xdr:rowOff>
    </xdr:to>
    <xdr:pic>
      <xdr:nvPicPr>
        <xdr:cNvPr id="390" name="product_22632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403</xdr:row>
      <xdr:rowOff>19050</xdr:rowOff>
    </xdr:from>
    <xdr:to>
      <xdr:col>2</xdr:col>
      <xdr:colOff>914400</xdr:colOff>
      <xdr:row>404</xdr:row>
      <xdr:rowOff>-19050</xdr:rowOff>
    </xdr:to>
    <xdr:pic>
      <xdr:nvPicPr>
        <xdr:cNvPr id="391" name="product_22633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404</xdr:row>
      <xdr:rowOff>19050</xdr:rowOff>
    </xdr:from>
    <xdr:to>
      <xdr:col>2</xdr:col>
      <xdr:colOff>914400</xdr:colOff>
      <xdr:row>405</xdr:row>
      <xdr:rowOff>-19050</xdr:rowOff>
    </xdr:to>
    <xdr:pic>
      <xdr:nvPicPr>
        <xdr:cNvPr id="392" name="product_22634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405</xdr:row>
      <xdr:rowOff>19050</xdr:rowOff>
    </xdr:from>
    <xdr:to>
      <xdr:col>2</xdr:col>
      <xdr:colOff>914400</xdr:colOff>
      <xdr:row>406</xdr:row>
      <xdr:rowOff>-19050</xdr:rowOff>
    </xdr:to>
    <xdr:pic>
      <xdr:nvPicPr>
        <xdr:cNvPr id="393" name="product_22637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406</xdr:row>
      <xdr:rowOff>19050</xdr:rowOff>
    </xdr:from>
    <xdr:to>
      <xdr:col>2</xdr:col>
      <xdr:colOff>914400</xdr:colOff>
      <xdr:row>407</xdr:row>
      <xdr:rowOff>-19050</xdr:rowOff>
    </xdr:to>
    <xdr:pic>
      <xdr:nvPicPr>
        <xdr:cNvPr id="394" name="product_22638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407</xdr:row>
      <xdr:rowOff>19050</xdr:rowOff>
    </xdr:from>
    <xdr:to>
      <xdr:col>2</xdr:col>
      <xdr:colOff>914400</xdr:colOff>
      <xdr:row>408</xdr:row>
      <xdr:rowOff>-19050</xdr:rowOff>
    </xdr:to>
    <xdr:pic>
      <xdr:nvPicPr>
        <xdr:cNvPr id="395" name="product_22639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408</xdr:row>
      <xdr:rowOff>19050</xdr:rowOff>
    </xdr:from>
    <xdr:to>
      <xdr:col>2</xdr:col>
      <xdr:colOff>914400</xdr:colOff>
      <xdr:row>409</xdr:row>
      <xdr:rowOff>-19050</xdr:rowOff>
    </xdr:to>
    <xdr:pic>
      <xdr:nvPicPr>
        <xdr:cNvPr id="396" name="product_22640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409</xdr:row>
      <xdr:rowOff>19050</xdr:rowOff>
    </xdr:from>
    <xdr:to>
      <xdr:col>2</xdr:col>
      <xdr:colOff>914400</xdr:colOff>
      <xdr:row>410</xdr:row>
      <xdr:rowOff>-19050</xdr:rowOff>
    </xdr:to>
    <xdr:pic>
      <xdr:nvPicPr>
        <xdr:cNvPr id="397" name="product_22641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410</xdr:row>
      <xdr:rowOff>19050</xdr:rowOff>
    </xdr:from>
    <xdr:to>
      <xdr:col>2</xdr:col>
      <xdr:colOff>914400</xdr:colOff>
      <xdr:row>411</xdr:row>
      <xdr:rowOff>-19050</xdr:rowOff>
    </xdr:to>
    <xdr:pic>
      <xdr:nvPicPr>
        <xdr:cNvPr id="398" name="product_22643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411</xdr:row>
      <xdr:rowOff>19050</xdr:rowOff>
    </xdr:from>
    <xdr:to>
      <xdr:col>2</xdr:col>
      <xdr:colOff>914400</xdr:colOff>
      <xdr:row>412</xdr:row>
      <xdr:rowOff>-19050</xdr:rowOff>
    </xdr:to>
    <xdr:pic>
      <xdr:nvPicPr>
        <xdr:cNvPr id="399" name="product_40326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412</xdr:row>
      <xdr:rowOff>19050</xdr:rowOff>
    </xdr:from>
    <xdr:to>
      <xdr:col>2</xdr:col>
      <xdr:colOff>914400</xdr:colOff>
      <xdr:row>413</xdr:row>
      <xdr:rowOff>-19050</xdr:rowOff>
    </xdr:to>
    <xdr:pic>
      <xdr:nvPicPr>
        <xdr:cNvPr id="400" name="product_40599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413</xdr:row>
      <xdr:rowOff>19050</xdr:rowOff>
    </xdr:from>
    <xdr:to>
      <xdr:col>2</xdr:col>
      <xdr:colOff>914400</xdr:colOff>
      <xdr:row>414</xdr:row>
      <xdr:rowOff>-19050</xdr:rowOff>
    </xdr:to>
    <xdr:pic>
      <xdr:nvPicPr>
        <xdr:cNvPr id="401" name="product_40602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414</xdr:row>
      <xdr:rowOff>19050</xdr:rowOff>
    </xdr:from>
    <xdr:to>
      <xdr:col>2</xdr:col>
      <xdr:colOff>914400</xdr:colOff>
      <xdr:row>415</xdr:row>
      <xdr:rowOff>-19050</xdr:rowOff>
    </xdr:to>
    <xdr:pic>
      <xdr:nvPicPr>
        <xdr:cNvPr id="402" name="product_40603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415</xdr:row>
      <xdr:rowOff>19050</xdr:rowOff>
    </xdr:from>
    <xdr:to>
      <xdr:col>2</xdr:col>
      <xdr:colOff>914400</xdr:colOff>
      <xdr:row>416</xdr:row>
      <xdr:rowOff>-19050</xdr:rowOff>
    </xdr:to>
    <xdr:pic>
      <xdr:nvPicPr>
        <xdr:cNvPr id="403" name="product_40622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416</xdr:row>
      <xdr:rowOff>19050</xdr:rowOff>
    </xdr:from>
    <xdr:to>
      <xdr:col>2</xdr:col>
      <xdr:colOff>914400</xdr:colOff>
      <xdr:row>417</xdr:row>
      <xdr:rowOff>-19050</xdr:rowOff>
    </xdr:to>
    <xdr:pic>
      <xdr:nvPicPr>
        <xdr:cNvPr id="404" name="product_40623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417</xdr:row>
      <xdr:rowOff>19050</xdr:rowOff>
    </xdr:from>
    <xdr:to>
      <xdr:col>2</xdr:col>
      <xdr:colOff>914400</xdr:colOff>
      <xdr:row>418</xdr:row>
      <xdr:rowOff>-19050</xdr:rowOff>
    </xdr:to>
    <xdr:pic>
      <xdr:nvPicPr>
        <xdr:cNvPr id="405" name="product_44280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418</xdr:row>
      <xdr:rowOff>19050</xdr:rowOff>
    </xdr:from>
    <xdr:to>
      <xdr:col>2</xdr:col>
      <xdr:colOff>914400</xdr:colOff>
      <xdr:row>419</xdr:row>
      <xdr:rowOff>-19050</xdr:rowOff>
    </xdr:to>
    <xdr:pic>
      <xdr:nvPicPr>
        <xdr:cNvPr id="406" name="product_46458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419</xdr:row>
      <xdr:rowOff>19050</xdr:rowOff>
    </xdr:from>
    <xdr:to>
      <xdr:col>2</xdr:col>
      <xdr:colOff>914400</xdr:colOff>
      <xdr:row>420</xdr:row>
      <xdr:rowOff>-19050</xdr:rowOff>
    </xdr:to>
    <xdr:pic>
      <xdr:nvPicPr>
        <xdr:cNvPr id="407" name="product_46459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420</xdr:row>
      <xdr:rowOff>19050</xdr:rowOff>
    </xdr:from>
    <xdr:to>
      <xdr:col>2</xdr:col>
      <xdr:colOff>914400</xdr:colOff>
      <xdr:row>421</xdr:row>
      <xdr:rowOff>-19050</xdr:rowOff>
    </xdr:to>
    <xdr:pic>
      <xdr:nvPicPr>
        <xdr:cNvPr id="408" name="product_46460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421</xdr:row>
      <xdr:rowOff>19050</xdr:rowOff>
    </xdr:from>
    <xdr:to>
      <xdr:col>2</xdr:col>
      <xdr:colOff>914400</xdr:colOff>
      <xdr:row>422</xdr:row>
      <xdr:rowOff>-19050</xdr:rowOff>
    </xdr:to>
    <xdr:pic>
      <xdr:nvPicPr>
        <xdr:cNvPr id="409" name="product_46461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422</xdr:row>
      <xdr:rowOff>19050</xdr:rowOff>
    </xdr:from>
    <xdr:to>
      <xdr:col>2</xdr:col>
      <xdr:colOff>914400</xdr:colOff>
      <xdr:row>423</xdr:row>
      <xdr:rowOff>-19050</xdr:rowOff>
    </xdr:to>
    <xdr:pic>
      <xdr:nvPicPr>
        <xdr:cNvPr id="410" name="product_46462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423</xdr:row>
      <xdr:rowOff>19050</xdr:rowOff>
    </xdr:from>
    <xdr:to>
      <xdr:col>2</xdr:col>
      <xdr:colOff>914400</xdr:colOff>
      <xdr:row>424</xdr:row>
      <xdr:rowOff>-19050</xdr:rowOff>
    </xdr:to>
    <xdr:pic>
      <xdr:nvPicPr>
        <xdr:cNvPr id="411" name="product_47047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424</xdr:row>
      <xdr:rowOff>19050</xdr:rowOff>
    </xdr:from>
    <xdr:to>
      <xdr:col>2</xdr:col>
      <xdr:colOff>914400</xdr:colOff>
      <xdr:row>425</xdr:row>
      <xdr:rowOff>-19050</xdr:rowOff>
    </xdr:to>
    <xdr:pic>
      <xdr:nvPicPr>
        <xdr:cNvPr id="412" name="product_47582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425</xdr:row>
      <xdr:rowOff>19050</xdr:rowOff>
    </xdr:from>
    <xdr:to>
      <xdr:col>2</xdr:col>
      <xdr:colOff>914400</xdr:colOff>
      <xdr:row>426</xdr:row>
      <xdr:rowOff>-19050</xdr:rowOff>
    </xdr:to>
    <xdr:pic>
      <xdr:nvPicPr>
        <xdr:cNvPr id="413" name="product_47583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426</xdr:row>
      <xdr:rowOff>19050</xdr:rowOff>
    </xdr:from>
    <xdr:to>
      <xdr:col>2</xdr:col>
      <xdr:colOff>914400</xdr:colOff>
      <xdr:row>427</xdr:row>
      <xdr:rowOff>-19050</xdr:rowOff>
    </xdr:to>
    <xdr:pic>
      <xdr:nvPicPr>
        <xdr:cNvPr id="414" name="product_49002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427</xdr:row>
      <xdr:rowOff>19050</xdr:rowOff>
    </xdr:from>
    <xdr:to>
      <xdr:col>2</xdr:col>
      <xdr:colOff>914400</xdr:colOff>
      <xdr:row>428</xdr:row>
      <xdr:rowOff>-19050</xdr:rowOff>
    </xdr:to>
    <xdr:pic>
      <xdr:nvPicPr>
        <xdr:cNvPr id="415" name="product_49003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428</xdr:row>
      <xdr:rowOff>19050</xdr:rowOff>
    </xdr:from>
    <xdr:to>
      <xdr:col>2</xdr:col>
      <xdr:colOff>914400</xdr:colOff>
      <xdr:row>429</xdr:row>
      <xdr:rowOff>-19050</xdr:rowOff>
    </xdr:to>
    <xdr:pic>
      <xdr:nvPicPr>
        <xdr:cNvPr id="416" name="product_49004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429</xdr:row>
      <xdr:rowOff>19050</xdr:rowOff>
    </xdr:from>
    <xdr:to>
      <xdr:col>2</xdr:col>
      <xdr:colOff>914400</xdr:colOff>
      <xdr:row>430</xdr:row>
      <xdr:rowOff>-19050</xdr:rowOff>
    </xdr:to>
    <xdr:pic>
      <xdr:nvPicPr>
        <xdr:cNvPr id="417" name="product_49005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430</xdr:row>
      <xdr:rowOff>19050</xdr:rowOff>
    </xdr:from>
    <xdr:to>
      <xdr:col>2</xdr:col>
      <xdr:colOff>914400</xdr:colOff>
      <xdr:row>431</xdr:row>
      <xdr:rowOff>-19050</xdr:rowOff>
    </xdr:to>
    <xdr:pic>
      <xdr:nvPicPr>
        <xdr:cNvPr id="418" name="product_49967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431</xdr:row>
      <xdr:rowOff>19050</xdr:rowOff>
    </xdr:from>
    <xdr:to>
      <xdr:col>2</xdr:col>
      <xdr:colOff>914400</xdr:colOff>
      <xdr:row>432</xdr:row>
      <xdr:rowOff>-19050</xdr:rowOff>
    </xdr:to>
    <xdr:pic>
      <xdr:nvPicPr>
        <xdr:cNvPr id="419" name="product_50198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432</xdr:row>
      <xdr:rowOff>19050</xdr:rowOff>
    </xdr:from>
    <xdr:to>
      <xdr:col>2</xdr:col>
      <xdr:colOff>914400</xdr:colOff>
      <xdr:row>433</xdr:row>
      <xdr:rowOff>-19050</xdr:rowOff>
    </xdr:to>
    <xdr:pic>
      <xdr:nvPicPr>
        <xdr:cNvPr id="420" name="product_50204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433</xdr:row>
      <xdr:rowOff>19050</xdr:rowOff>
    </xdr:from>
    <xdr:to>
      <xdr:col>2</xdr:col>
      <xdr:colOff>914400</xdr:colOff>
      <xdr:row>434</xdr:row>
      <xdr:rowOff>-19050</xdr:rowOff>
    </xdr:to>
    <xdr:pic>
      <xdr:nvPicPr>
        <xdr:cNvPr id="421" name="product_50751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434</xdr:row>
      <xdr:rowOff>19050</xdr:rowOff>
    </xdr:from>
    <xdr:to>
      <xdr:col>2</xdr:col>
      <xdr:colOff>914400</xdr:colOff>
      <xdr:row>435</xdr:row>
      <xdr:rowOff>-19050</xdr:rowOff>
    </xdr:to>
    <xdr:pic>
      <xdr:nvPicPr>
        <xdr:cNvPr id="422" name="product_50752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435</xdr:row>
      <xdr:rowOff>19050</xdr:rowOff>
    </xdr:from>
    <xdr:to>
      <xdr:col>2</xdr:col>
      <xdr:colOff>914400</xdr:colOff>
      <xdr:row>436</xdr:row>
      <xdr:rowOff>-19050</xdr:rowOff>
    </xdr:to>
    <xdr:pic>
      <xdr:nvPicPr>
        <xdr:cNvPr id="423" name="product_50753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436</xdr:row>
      <xdr:rowOff>19050</xdr:rowOff>
    </xdr:from>
    <xdr:to>
      <xdr:col>2</xdr:col>
      <xdr:colOff>914400</xdr:colOff>
      <xdr:row>437</xdr:row>
      <xdr:rowOff>-19050</xdr:rowOff>
    </xdr:to>
    <xdr:pic>
      <xdr:nvPicPr>
        <xdr:cNvPr id="424" name="product_50754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437</xdr:row>
      <xdr:rowOff>19050</xdr:rowOff>
    </xdr:from>
    <xdr:to>
      <xdr:col>2</xdr:col>
      <xdr:colOff>914400</xdr:colOff>
      <xdr:row>438</xdr:row>
      <xdr:rowOff>-19050</xdr:rowOff>
    </xdr:to>
    <xdr:pic>
      <xdr:nvPicPr>
        <xdr:cNvPr id="425" name="product_50755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438</xdr:row>
      <xdr:rowOff>19050</xdr:rowOff>
    </xdr:from>
    <xdr:to>
      <xdr:col>2</xdr:col>
      <xdr:colOff>914400</xdr:colOff>
      <xdr:row>439</xdr:row>
      <xdr:rowOff>-19050</xdr:rowOff>
    </xdr:to>
    <xdr:pic>
      <xdr:nvPicPr>
        <xdr:cNvPr id="426" name="product_50756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439</xdr:row>
      <xdr:rowOff>19050</xdr:rowOff>
    </xdr:from>
    <xdr:to>
      <xdr:col>2</xdr:col>
      <xdr:colOff>914400</xdr:colOff>
      <xdr:row>440</xdr:row>
      <xdr:rowOff>-19050</xdr:rowOff>
    </xdr:to>
    <xdr:pic>
      <xdr:nvPicPr>
        <xdr:cNvPr id="427" name="product_50757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440</xdr:row>
      <xdr:rowOff>19050</xdr:rowOff>
    </xdr:from>
    <xdr:to>
      <xdr:col>2</xdr:col>
      <xdr:colOff>914400</xdr:colOff>
      <xdr:row>441</xdr:row>
      <xdr:rowOff>-19050</xdr:rowOff>
    </xdr:to>
    <xdr:pic>
      <xdr:nvPicPr>
        <xdr:cNvPr id="428" name="product_50758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opt-memory.ru/signu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J442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5" max="5" width="12" customWidth="true" style="0"/>
    <col min="7" max="7" width="12" customWidth="true" style="0"/>
    <col min="1" max="1" width="10" customWidth="true" style="0"/>
    <col min="2" max="2" width="55" customWidth="true" style="0"/>
    <col min="3" max="3" width="15" customWidth="true" style="0"/>
    <col min="4" max="4" width="12" customWidth="true" style="0"/>
    <col min="6" max="6" width="12" customWidth="true" style="0"/>
    <col min="8" max="8" width="12" customWidth="true" style="0"/>
    <col min="9" max="9" width="15" customWidth="true" style="0"/>
    <col min="10" max="10" width="15" customWidth="true" style="0"/>
  </cols>
  <sheetData>
    <row r="1" spans="1:10">
      <c r="A1" s="1"/>
      <c r="B1"/>
    </row>
    <row r="2" spans="1:10">
      <c r="B2" t="s">
        <v>0</v>
      </c>
    </row>
    <row r="5" spans="1:10">
      <c r="A5" t="s">
        <v>1</v>
      </c>
    </row>
    <row r="6" spans="1:10" s="10" customFormat="1">
      <c r="A6" s="3" t="s">
        <v>2</v>
      </c>
      <c r="B6" s="4" t="s">
        <v>3</v>
      </c>
      <c r="C6" s="5" t="s">
        <v>4</v>
      </c>
      <c r="D6" s="4" t="s">
        <v>5</v>
      </c>
      <c r="E6" s="6" t="s">
        <v>6</v>
      </c>
      <c r="F6" s="6" t="s">
        <v>7</v>
      </c>
      <c r="G6" s="6" t="s">
        <v>8</v>
      </c>
      <c r="H6" s="6" t="s">
        <v>9</v>
      </c>
      <c r="I6" s="4" t="s">
        <v>10</v>
      </c>
      <c r="J6" s="4" t="s">
        <v>11</v>
      </c>
    </row>
    <row r="7" spans="1:10" customHeight="1" ht="80" s="10" customFormat="1">
      <c r="A7" s="11">
        <v>1</v>
      </c>
      <c r="B7" s="8" t="s">
        <v>12</v>
      </c>
      <c r="C7" s="7"/>
      <c r="D7" s="9">
        <v>0</v>
      </c>
      <c r="E7" s="7">
        <v>200.0</v>
      </c>
      <c r="F7" s="9">
        <f>E7*D7</f>
        <v>0</v>
      </c>
      <c r="G7" s="7">
        <v>150.0</v>
      </c>
      <c r="H7" s="9">
        <f>G7*D7</f>
        <v>0</v>
      </c>
      <c r="I7" s="7" t="s">
        <v>13</v>
      </c>
      <c r="J7" s="7" t="s">
        <v>14</v>
      </c>
    </row>
    <row r="8" spans="1:10" customHeight="1" ht="80" s="10" customFormat="1">
      <c r="A8" s="11">
        <v>1</v>
      </c>
      <c r="B8" s="8" t="s">
        <v>15</v>
      </c>
      <c r="C8" s="7"/>
      <c r="D8" s="9">
        <v>0</v>
      </c>
      <c r="E8" s="7">
        <v>600.0</v>
      </c>
      <c r="F8" s="9">
        <f>E8*D8</f>
        <v>0</v>
      </c>
      <c r="G8" s="7">
        <v>550.0</v>
      </c>
      <c r="H8" s="9">
        <f>G8*D8</f>
        <v>0</v>
      </c>
      <c r="I8" s="7" t="s">
        <v>16</v>
      </c>
      <c r="J8" s="7" t="s">
        <v>17</v>
      </c>
    </row>
    <row r="9" spans="1:10" customHeight="1" ht="80" s="10" customFormat="1">
      <c r="A9" s="11">
        <v>2</v>
      </c>
      <c r="B9" s="8" t="s">
        <v>18</v>
      </c>
      <c r="C9" s="7"/>
      <c r="D9" s="9">
        <v>0</v>
      </c>
      <c r="E9" s="7">
        <v>600.0</v>
      </c>
      <c r="F9" s="9">
        <f>E9*D9</f>
        <v>0</v>
      </c>
      <c r="G9" s="7">
        <v>530.0</v>
      </c>
      <c r="H9" s="9">
        <f>G9*D9</f>
        <v>0</v>
      </c>
      <c r="I9" s="7" t="s">
        <v>16</v>
      </c>
      <c r="J9" s="7" t="s">
        <v>19</v>
      </c>
    </row>
    <row r="10" spans="1:10" customHeight="1" ht="80" s="10" customFormat="1">
      <c r="A10" s="11">
        <v>3</v>
      </c>
      <c r="B10" s="8" t="s">
        <v>20</v>
      </c>
      <c r="C10" s="7"/>
      <c r="D10" s="9">
        <v>0</v>
      </c>
      <c r="E10" s="7">
        <v>750.0</v>
      </c>
      <c r="F10" s="9">
        <f>E10*D10</f>
        <v>0</v>
      </c>
      <c r="G10" s="7">
        <v>700.0</v>
      </c>
      <c r="H10" s="9">
        <f>G10*D10</f>
        <v>0</v>
      </c>
      <c r="I10" s="7" t="s">
        <v>16</v>
      </c>
      <c r="J10" s="7" t="s">
        <v>21</v>
      </c>
    </row>
    <row r="11" spans="1:10" customHeight="1" ht="80" s="10" customFormat="1">
      <c r="A11" s="11">
        <v>4</v>
      </c>
      <c r="B11" s="8" t="s">
        <v>22</v>
      </c>
      <c r="C11" s="7"/>
      <c r="D11" s="9">
        <v>0</v>
      </c>
      <c r="E11" s="7">
        <v>1500.0</v>
      </c>
      <c r="F11" s="9">
        <f>E11*D11</f>
        <v>0</v>
      </c>
      <c r="G11" s="7">
        <v>1400.0</v>
      </c>
      <c r="H11" s="9">
        <f>G11*D11</f>
        <v>0</v>
      </c>
      <c r="I11" s="7" t="s">
        <v>16</v>
      </c>
      <c r="J11" s="7" t="s">
        <v>23</v>
      </c>
    </row>
    <row r="12" spans="1:10" customHeight="1" ht="80" s="10" customFormat="1">
      <c r="A12" s="11">
        <v>5</v>
      </c>
      <c r="B12" s="8" t="s">
        <v>24</v>
      </c>
      <c r="C12" s="7"/>
      <c r="D12" s="9">
        <v>0</v>
      </c>
      <c r="E12" s="7">
        <v>1300.0</v>
      </c>
      <c r="F12" s="9">
        <f>E12*D12</f>
        <v>0</v>
      </c>
      <c r="G12" s="7">
        <v>1200.0</v>
      </c>
      <c r="H12" s="9">
        <f>G12*D12</f>
        <v>0</v>
      </c>
      <c r="I12" s="7" t="s">
        <v>25</v>
      </c>
      <c r="J12" s="7"/>
    </row>
    <row r="13" spans="1:10" customHeight="1" ht="80" s="10" customFormat="1">
      <c r="A13" s="11">
        <v>6</v>
      </c>
      <c r="B13" s="8" t="s">
        <v>26</v>
      </c>
      <c r="C13" s="7"/>
      <c r="D13" s="9">
        <v>0</v>
      </c>
      <c r="E13" s="7">
        <v>2250.0</v>
      </c>
      <c r="F13" s="9">
        <f>E13*D13</f>
        <v>0</v>
      </c>
      <c r="G13" s="7">
        <v>2150.0</v>
      </c>
      <c r="H13" s="9">
        <f>G13*D13</f>
        <v>0</v>
      </c>
      <c r="I13" s="7" t="s">
        <v>16</v>
      </c>
      <c r="J13" s="7" t="s">
        <v>27</v>
      </c>
    </row>
    <row r="14" spans="1:10" customHeight="1" ht="80" s="10" customFormat="1">
      <c r="A14" s="11">
        <v>7</v>
      </c>
      <c r="B14" s="8" t="s">
        <v>28</v>
      </c>
      <c r="C14" s="7"/>
      <c r="D14" s="9">
        <v>0</v>
      </c>
      <c r="E14" s="7">
        <v>1550.0</v>
      </c>
      <c r="F14" s="9">
        <f>E14*D14</f>
        <v>0</v>
      </c>
      <c r="G14" s="7">
        <v>1450.0</v>
      </c>
      <c r="H14" s="9">
        <f>G14*D14</f>
        <v>0</v>
      </c>
      <c r="I14" s="7" t="s">
        <v>16</v>
      </c>
      <c r="J14" s="7" t="s">
        <v>29</v>
      </c>
    </row>
    <row r="15" spans="1:10" customHeight="1" ht="80" s="10" customFormat="1">
      <c r="A15" s="11">
        <v>8</v>
      </c>
      <c r="B15" s="8" t="s">
        <v>30</v>
      </c>
      <c r="C15" s="7"/>
      <c r="D15" s="9">
        <v>0</v>
      </c>
      <c r="E15" s="7">
        <v>1000.0</v>
      </c>
      <c r="F15" s="9">
        <f>E15*D15</f>
        <v>0</v>
      </c>
      <c r="G15" s="7">
        <v>900.0</v>
      </c>
      <c r="H15" s="9">
        <f>G15*D15</f>
        <v>0</v>
      </c>
      <c r="I15" s="7" t="s">
        <v>13</v>
      </c>
      <c r="J15" s="7" t="s">
        <v>31</v>
      </c>
    </row>
    <row r="16" spans="1:10" customHeight="1" ht="80" s="10" customFormat="1">
      <c r="A16" s="11">
        <v>9</v>
      </c>
      <c r="B16" s="8" t="s">
        <v>32</v>
      </c>
      <c r="C16" s="7"/>
      <c r="D16" s="9">
        <v>0</v>
      </c>
      <c r="E16" s="7">
        <v>1600.0</v>
      </c>
      <c r="F16" s="9">
        <f>E16*D16</f>
        <v>0</v>
      </c>
      <c r="G16" s="7">
        <v>1450.0</v>
      </c>
      <c r="H16" s="9">
        <f>G16*D16</f>
        <v>0</v>
      </c>
      <c r="I16" s="7" t="s">
        <v>33</v>
      </c>
      <c r="J16" s="7"/>
    </row>
    <row r="17" spans="1:10" customHeight="1" ht="80" s="10" customFormat="1">
      <c r="A17" s="11">
        <v>10</v>
      </c>
      <c r="B17" s="8" t="s">
        <v>34</v>
      </c>
      <c r="C17" s="7"/>
      <c r="D17" s="9">
        <v>0</v>
      </c>
      <c r="E17" s="7">
        <v>800.0</v>
      </c>
      <c r="F17" s="9">
        <f>E17*D17</f>
        <v>0</v>
      </c>
      <c r="G17" s="7">
        <v>700.0</v>
      </c>
      <c r="H17" s="9">
        <f>G17*D17</f>
        <v>0</v>
      </c>
      <c r="I17" s="7" t="s">
        <v>16</v>
      </c>
      <c r="J17" s="7" t="s">
        <v>35</v>
      </c>
    </row>
    <row r="18" spans="1:10" customHeight="1" ht="80" s="10" customFormat="1">
      <c r="A18" s="11">
        <v>11</v>
      </c>
      <c r="B18" s="8" t="s">
        <v>36</v>
      </c>
      <c r="C18" s="7"/>
      <c r="D18" s="9">
        <v>0</v>
      </c>
      <c r="E18" s="7">
        <v>1450.0</v>
      </c>
      <c r="F18" s="9">
        <f>E18*D18</f>
        <v>0</v>
      </c>
      <c r="G18" s="7">
        <v>1350.0</v>
      </c>
      <c r="H18" s="9">
        <f>G18*D18</f>
        <v>0</v>
      </c>
      <c r="I18" s="7" t="s">
        <v>13</v>
      </c>
      <c r="J18" s="7" t="s">
        <v>37</v>
      </c>
    </row>
    <row r="19" spans="1:10" customHeight="1" ht="80" s="10" customFormat="1">
      <c r="A19" s="11">
        <v>12</v>
      </c>
      <c r="B19" s="8" t="s">
        <v>38</v>
      </c>
      <c r="C19" s="7"/>
      <c r="D19" s="9">
        <v>0</v>
      </c>
      <c r="E19" s="7">
        <v>1750.0</v>
      </c>
      <c r="F19" s="9">
        <f>E19*D19</f>
        <v>0</v>
      </c>
      <c r="G19" s="7">
        <v>1550.0</v>
      </c>
      <c r="H19" s="9">
        <f>G19*D19</f>
        <v>0</v>
      </c>
      <c r="I19" s="7" t="s">
        <v>33</v>
      </c>
      <c r="J19" s="7" t="s">
        <v>39</v>
      </c>
    </row>
    <row r="20" spans="1:10" customHeight="1" ht="80" s="10" customFormat="1">
      <c r="A20" s="11">
        <v>13</v>
      </c>
      <c r="B20" s="8" t="s">
        <v>40</v>
      </c>
      <c r="C20" s="7"/>
      <c r="D20" s="9">
        <v>0</v>
      </c>
      <c r="E20" s="7">
        <v>1550.0</v>
      </c>
      <c r="F20" s="9">
        <f>E20*D20</f>
        <v>0</v>
      </c>
      <c r="G20" s="7">
        <v>1450.0</v>
      </c>
      <c r="H20" s="9">
        <f>G20*D20</f>
        <v>0</v>
      </c>
      <c r="I20" s="7" t="s">
        <v>16</v>
      </c>
      <c r="J20" s="7" t="s">
        <v>41</v>
      </c>
    </row>
    <row r="21" spans="1:10" customHeight="1" ht="80" s="10" customFormat="1">
      <c r="A21" s="11">
        <v>14</v>
      </c>
      <c r="B21" s="8" t="s">
        <v>42</v>
      </c>
      <c r="C21" s="7"/>
      <c r="D21" s="9">
        <v>0</v>
      </c>
      <c r="E21" s="7">
        <v>1850.0</v>
      </c>
      <c r="F21" s="9">
        <f>E21*D21</f>
        <v>0</v>
      </c>
      <c r="G21" s="7">
        <v>1700.0</v>
      </c>
      <c r="H21" s="9">
        <f>G21*D21</f>
        <v>0</v>
      </c>
      <c r="I21" s="7" t="s">
        <v>16</v>
      </c>
      <c r="J21" s="7" t="s">
        <v>43</v>
      </c>
    </row>
    <row r="22" spans="1:10" customHeight="1" ht="80" s="10" customFormat="1">
      <c r="A22" s="11">
        <v>15</v>
      </c>
      <c r="B22" s="8" t="s">
        <v>44</v>
      </c>
      <c r="C22" s="7"/>
      <c r="D22" s="9">
        <v>0</v>
      </c>
      <c r="E22" s="7">
        <v>1200.0</v>
      </c>
      <c r="F22" s="9">
        <f>E22*D22</f>
        <v>0</v>
      </c>
      <c r="G22" s="7">
        <v>1100.0</v>
      </c>
      <c r="H22" s="9">
        <f>G22*D22</f>
        <v>0</v>
      </c>
      <c r="I22" s="7" t="s">
        <v>45</v>
      </c>
      <c r="J22" s="7" t="s">
        <v>46</v>
      </c>
    </row>
    <row r="23" spans="1:10" customHeight="1" ht="80" s="10" customFormat="1">
      <c r="A23" s="11">
        <v>16</v>
      </c>
      <c r="B23" s="8" t="s">
        <v>47</v>
      </c>
      <c r="C23" s="7"/>
      <c r="D23" s="9">
        <v>0</v>
      </c>
      <c r="E23" s="7">
        <v>1600.0</v>
      </c>
      <c r="F23" s="9">
        <f>E23*D23</f>
        <v>0</v>
      </c>
      <c r="G23" s="7">
        <v>1500.0</v>
      </c>
      <c r="H23" s="9">
        <f>G23*D23</f>
        <v>0</v>
      </c>
      <c r="I23" s="7" t="s">
        <v>48</v>
      </c>
      <c r="J23" s="7" t="s">
        <v>49</v>
      </c>
    </row>
    <row r="24" spans="1:10" customHeight="1" ht="80" s="10" customFormat="1">
      <c r="A24" s="11">
        <v>17</v>
      </c>
      <c r="B24" s="8" t="s">
        <v>50</v>
      </c>
      <c r="C24" s="7"/>
      <c r="D24" s="9">
        <v>0</v>
      </c>
      <c r="E24" s="7">
        <v>4700.0</v>
      </c>
      <c r="F24" s="9">
        <f>E24*D24</f>
        <v>0</v>
      </c>
      <c r="G24" s="7">
        <v>4400.0</v>
      </c>
      <c r="H24" s="9">
        <f>G24*D24</f>
        <v>0</v>
      </c>
      <c r="I24" s="7" t="s">
        <v>25</v>
      </c>
      <c r="J24" s="7" t="s">
        <v>51</v>
      </c>
    </row>
    <row r="25" spans="1:10" customHeight="1" ht="80" s="10" customFormat="1">
      <c r="A25" s="11">
        <v>18</v>
      </c>
      <c r="B25" s="8" t="s">
        <v>52</v>
      </c>
      <c r="C25" s="7"/>
      <c r="D25" s="9">
        <v>0</v>
      </c>
      <c r="E25" s="7">
        <v>2500.0</v>
      </c>
      <c r="F25" s="9">
        <f>E25*D25</f>
        <v>0</v>
      </c>
      <c r="G25" s="7">
        <v>2250.0</v>
      </c>
      <c r="H25" s="9">
        <f>G25*D25</f>
        <v>0</v>
      </c>
      <c r="I25" s="7" t="s">
        <v>25</v>
      </c>
      <c r="J25" s="7" t="s">
        <v>53</v>
      </c>
    </row>
    <row r="26" spans="1:10" customHeight="1" ht="80" s="10" customFormat="1">
      <c r="A26" s="11">
        <v>19</v>
      </c>
      <c r="B26" s="8" t="s">
        <v>54</v>
      </c>
      <c r="C26" s="7"/>
      <c r="D26" s="9">
        <v>0</v>
      </c>
      <c r="E26" s="7">
        <v>1150.0</v>
      </c>
      <c r="F26" s="9">
        <f>E26*D26</f>
        <v>0</v>
      </c>
      <c r="G26" s="7">
        <v>1050.0</v>
      </c>
      <c r="H26" s="9">
        <f>G26*D26</f>
        <v>0</v>
      </c>
      <c r="I26" s="7" t="s">
        <v>55</v>
      </c>
      <c r="J26" s="7" t="s">
        <v>56</v>
      </c>
    </row>
    <row r="27" spans="1:10" customHeight="1" ht="80" s="10" customFormat="1">
      <c r="A27" s="11">
        <v>20</v>
      </c>
      <c r="B27" s="8" t="s">
        <v>57</v>
      </c>
      <c r="C27" s="7"/>
      <c r="D27" s="9">
        <v>0</v>
      </c>
      <c r="E27" s="7">
        <v>1750.0</v>
      </c>
      <c r="F27" s="9">
        <f>E27*D27</f>
        <v>0</v>
      </c>
      <c r="G27" s="7">
        <v>1600.0</v>
      </c>
      <c r="H27" s="9">
        <f>G27*D27</f>
        <v>0</v>
      </c>
      <c r="I27" s="7" t="s">
        <v>25</v>
      </c>
      <c r="J27" s="7"/>
    </row>
    <row r="28" spans="1:10" customHeight="1" ht="80" s="10" customFormat="1">
      <c r="A28" s="11">
        <v>21</v>
      </c>
      <c r="B28" s="8" t="s">
        <v>58</v>
      </c>
      <c r="C28" s="7"/>
      <c r="D28" s="9">
        <v>0</v>
      </c>
      <c r="E28" s="7">
        <v>800.0</v>
      </c>
      <c r="F28" s="9">
        <f>E28*D28</f>
        <v>0</v>
      </c>
      <c r="G28" s="7">
        <v>770.0</v>
      </c>
      <c r="H28" s="9">
        <f>G28*D28</f>
        <v>0</v>
      </c>
      <c r="I28" s="7" t="s">
        <v>25</v>
      </c>
      <c r="J28" s="7" t="s">
        <v>59</v>
      </c>
    </row>
    <row r="29" spans="1:10" customHeight="1" ht="80" s="10" customFormat="1">
      <c r="A29" s="11">
        <v>1</v>
      </c>
      <c r="B29" s="8" t="s">
        <v>60</v>
      </c>
      <c r="C29" s="7"/>
      <c r="D29" s="9">
        <v>0</v>
      </c>
      <c r="E29" s="7">
        <v>250.0</v>
      </c>
      <c r="F29" s="9">
        <f>E29*D29</f>
        <v>0</v>
      </c>
      <c r="G29" s="7">
        <v>210.0</v>
      </c>
      <c r="H29" s="9">
        <f>G29*D29</f>
        <v>0</v>
      </c>
      <c r="I29" s="7" t="s">
        <v>61</v>
      </c>
      <c r="J29" s="7" t="s">
        <v>62</v>
      </c>
    </row>
    <row r="30" spans="1:10" customHeight="1" ht="80" s="10" customFormat="1">
      <c r="A30" s="11">
        <v>2</v>
      </c>
      <c r="B30" s="8" t="s">
        <v>63</v>
      </c>
      <c r="C30" s="7"/>
      <c r="D30" s="9">
        <v>0</v>
      </c>
      <c r="E30" s="7">
        <v>800.0</v>
      </c>
      <c r="F30" s="9">
        <f>E30*D30</f>
        <v>0</v>
      </c>
      <c r="G30" s="7">
        <v>700.0</v>
      </c>
      <c r="H30" s="9">
        <f>G30*D30</f>
        <v>0</v>
      </c>
      <c r="I30" s="7" t="s">
        <v>13</v>
      </c>
      <c r="J30" s="7" t="s">
        <v>64</v>
      </c>
    </row>
    <row r="31" spans="1:10" customHeight="1" ht="80" s="10" customFormat="1">
      <c r="A31" s="11">
        <v>3</v>
      </c>
      <c r="B31" s="8" t="s">
        <v>65</v>
      </c>
      <c r="C31" s="7"/>
      <c r="D31" s="9">
        <v>0</v>
      </c>
      <c r="E31" s="7">
        <v>180.0</v>
      </c>
      <c r="F31" s="9">
        <f>E31*D31</f>
        <v>0</v>
      </c>
      <c r="G31" s="7">
        <v>170.0</v>
      </c>
      <c r="H31" s="9">
        <f>G31*D31</f>
        <v>0</v>
      </c>
      <c r="I31" s="7" t="s">
        <v>16</v>
      </c>
      <c r="J31" s="7" t="s">
        <v>66</v>
      </c>
    </row>
    <row r="32" spans="1:10" customHeight="1" ht="80" s="10" customFormat="1">
      <c r="A32" s="11">
        <v>4</v>
      </c>
      <c r="B32" s="8" t="s">
        <v>67</v>
      </c>
      <c r="C32" s="7"/>
      <c r="D32" s="9">
        <v>0</v>
      </c>
      <c r="E32" s="7">
        <v>250.0</v>
      </c>
      <c r="F32" s="9">
        <f>E32*D32</f>
        <v>0</v>
      </c>
      <c r="G32" s="7">
        <v>220.0</v>
      </c>
      <c r="H32" s="9">
        <f>G32*D32</f>
        <v>0</v>
      </c>
      <c r="I32" s="7" t="s">
        <v>16</v>
      </c>
      <c r="J32" s="7" t="s">
        <v>68</v>
      </c>
    </row>
    <row r="33" spans="1:10" customHeight="1" ht="80" s="10" customFormat="1">
      <c r="A33" s="11">
        <v>5</v>
      </c>
      <c r="B33" s="8" t="s">
        <v>69</v>
      </c>
      <c r="C33" s="7"/>
      <c r="D33" s="9">
        <v>0</v>
      </c>
      <c r="E33" s="7">
        <v>280.0</v>
      </c>
      <c r="F33" s="9">
        <f>E33*D33</f>
        <v>0</v>
      </c>
      <c r="G33" s="7">
        <v>250.0</v>
      </c>
      <c r="H33" s="9">
        <f>G33*D33</f>
        <v>0</v>
      </c>
      <c r="I33" s="7" t="s">
        <v>16</v>
      </c>
      <c r="J33" s="7" t="s">
        <v>70</v>
      </c>
    </row>
    <row r="34" spans="1:10" customHeight="1" ht="80" s="10" customFormat="1">
      <c r="A34" s="11">
        <v>6</v>
      </c>
      <c r="B34" s="8" t="s">
        <v>71</v>
      </c>
      <c r="C34" s="7"/>
      <c r="D34" s="9">
        <v>0</v>
      </c>
      <c r="E34" s="7">
        <v>200.0</v>
      </c>
      <c r="F34" s="9">
        <f>E34*D34</f>
        <v>0</v>
      </c>
      <c r="G34" s="7">
        <v>150.0</v>
      </c>
      <c r="H34" s="9">
        <f>G34*D34</f>
        <v>0</v>
      </c>
      <c r="I34" s="7" t="s">
        <v>16</v>
      </c>
      <c r="J34" s="7" t="s">
        <v>72</v>
      </c>
    </row>
    <row r="35" spans="1:10" customHeight="1" ht="80" s="10" customFormat="1">
      <c r="A35" s="11">
        <v>7</v>
      </c>
      <c r="B35" s="8" t="s">
        <v>73</v>
      </c>
      <c r="C35" s="7"/>
      <c r="D35" s="9">
        <v>0</v>
      </c>
      <c r="E35" s="7">
        <v>400.0</v>
      </c>
      <c r="F35" s="9">
        <f>E35*D35</f>
        <v>0</v>
      </c>
      <c r="G35" s="7">
        <v>350.0</v>
      </c>
      <c r="H35" s="9">
        <f>G35*D35</f>
        <v>0</v>
      </c>
      <c r="I35" s="7" t="s">
        <v>45</v>
      </c>
      <c r="J35" s="7" t="s">
        <v>74</v>
      </c>
    </row>
    <row r="36" spans="1:10" s="10" customFormat="1">
      <c r="A36" s="11">
        <v>1</v>
      </c>
      <c r="B36" s="8" t="s">
        <v>75</v>
      </c>
      <c r="C36" s="7"/>
      <c r="D36" s="9">
        <v>0</v>
      </c>
      <c r="E36" s="7">
        <v>2053.33</v>
      </c>
      <c r="F36" s="9">
        <f>E36*D36</f>
        <v>0</v>
      </c>
      <c r="G36" s="7">
        <v>2053.0</v>
      </c>
      <c r="H36" s="9">
        <f>G36*D36</f>
        <v>0</v>
      </c>
      <c r="I36" s="7" t="s">
        <v>45</v>
      </c>
      <c r="J36" s="7" t="s">
        <v>76</v>
      </c>
    </row>
    <row r="37" spans="1:10" customHeight="1" ht="80" s="10" customFormat="1">
      <c r="A37" s="11">
        <v>2</v>
      </c>
      <c r="B37" s="8" t="s">
        <v>77</v>
      </c>
      <c r="C37" s="7"/>
      <c r="D37" s="9">
        <v>0</v>
      </c>
      <c r="E37" s="7">
        <v>210.0</v>
      </c>
      <c r="F37" s="9">
        <f>E37*D37</f>
        <v>0</v>
      </c>
      <c r="G37" s="7">
        <v>190.0</v>
      </c>
      <c r="H37" s="9">
        <f>G37*D37</f>
        <v>0</v>
      </c>
      <c r="I37" s="7" t="s">
        <v>16</v>
      </c>
      <c r="J37" s="7" t="s">
        <v>78</v>
      </c>
    </row>
    <row r="38" spans="1:10" s="10" customFormat="1">
      <c r="A38" s="11">
        <v>3</v>
      </c>
      <c r="B38" s="8" t="s">
        <v>79</v>
      </c>
      <c r="C38" s="7"/>
      <c r="D38" s="9">
        <v>0</v>
      </c>
      <c r="E38" s="7">
        <v>300.0</v>
      </c>
      <c r="F38" s="9">
        <f>E38*D38</f>
        <v>0</v>
      </c>
      <c r="G38" s="7">
        <v>275.0</v>
      </c>
      <c r="H38" s="9">
        <f>G38*D38</f>
        <v>0</v>
      </c>
      <c r="I38" s="7" t="s">
        <v>16</v>
      </c>
      <c r="J38" s="7" t="s">
        <v>80</v>
      </c>
    </row>
    <row r="39" spans="1:10" customHeight="1" ht="80" s="10" customFormat="1">
      <c r="A39" s="11">
        <v>4</v>
      </c>
      <c r="B39" s="8" t="s">
        <v>81</v>
      </c>
      <c r="C39" s="7"/>
      <c r="D39" s="9">
        <v>0</v>
      </c>
      <c r="E39" s="7">
        <v>220.0</v>
      </c>
      <c r="F39" s="9">
        <f>E39*D39</f>
        <v>0</v>
      </c>
      <c r="G39" s="7">
        <v>200.0</v>
      </c>
      <c r="H39" s="9">
        <f>G39*D39</f>
        <v>0</v>
      </c>
      <c r="I39" s="7" t="s">
        <v>16</v>
      </c>
      <c r="J39" s="7" t="s">
        <v>82</v>
      </c>
    </row>
    <row r="40" spans="1:10" customHeight="1" ht="80" s="10" customFormat="1">
      <c r="A40" s="11">
        <v>5</v>
      </c>
      <c r="B40" s="8" t="s">
        <v>83</v>
      </c>
      <c r="C40" s="7"/>
      <c r="D40" s="9">
        <v>0</v>
      </c>
      <c r="E40" s="7">
        <v>350.0</v>
      </c>
      <c r="F40" s="9">
        <f>E40*D40</f>
        <v>0</v>
      </c>
      <c r="G40" s="7">
        <v>300.0</v>
      </c>
      <c r="H40" s="9">
        <f>G40*D40</f>
        <v>0</v>
      </c>
      <c r="I40" s="7" t="s">
        <v>16</v>
      </c>
      <c r="J40" s="7" t="s">
        <v>84</v>
      </c>
    </row>
    <row r="41" spans="1:10" customHeight="1" ht="80" s="10" customFormat="1">
      <c r="A41" s="11">
        <v>6</v>
      </c>
      <c r="B41" s="8" t="s">
        <v>85</v>
      </c>
      <c r="C41" s="7"/>
      <c r="D41" s="9">
        <v>0</v>
      </c>
      <c r="E41" s="7">
        <v>320.0</v>
      </c>
      <c r="F41" s="9">
        <f>E41*D41</f>
        <v>0</v>
      </c>
      <c r="G41" s="7">
        <v>290.0</v>
      </c>
      <c r="H41" s="9">
        <f>G41*D41</f>
        <v>0</v>
      </c>
      <c r="I41" s="7" t="s">
        <v>16</v>
      </c>
      <c r="J41" s="7" t="s">
        <v>86</v>
      </c>
    </row>
    <row r="42" spans="1:10" customHeight="1" ht="80" s="10" customFormat="1">
      <c r="A42" s="11">
        <v>7</v>
      </c>
      <c r="B42" s="8" t="s">
        <v>87</v>
      </c>
      <c r="C42" s="7"/>
      <c r="D42" s="9">
        <v>0</v>
      </c>
      <c r="E42" s="7">
        <v>1200.0</v>
      </c>
      <c r="F42" s="9">
        <f>E42*D42</f>
        <v>0</v>
      </c>
      <c r="G42" s="7">
        <v>950.0</v>
      </c>
      <c r="H42" s="9">
        <f>G42*D42</f>
        <v>0</v>
      </c>
      <c r="I42" s="7" t="s">
        <v>13</v>
      </c>
      <c r="J42" s="7" t="s">
        <v>88</v>
      </c>
    </row>
    <row r="43" spans="1:10" customHeight="1" ht="80" s="10" customFormat="1">
      <c r="A43" s="11">
        <v>8</v>
      </c>
      <c r="B43" s="8" t="s">
        <v>89</v>
      </c>
      <c r="C43" s="7"/>
      <c r="D43" s="9">
        <v>0</v>
      </c>
      <c r="E43" s="7">
        <v>500.0</v>
      </c>
      <c r="F43" s="9">
        <f>E43*D43</f>
        <v>0</v>
      </c>
      <c r="G43" s="7">
        <v>420.0</v>
      </c>
      <c r="H43" s="9">
        <f>G43*D43</f>
        <v>0</v>
      </c>
      <c r="I43" s="7" t="s">
        <v>13</v>
      </c>
      <c r="J43" s="7" t="s">
        <v>90</v>
      </c>
    </row>
    <row r="44" spans="1:10" customHeight="1" ht="80" s="10" customFormat="1">
      <c r="A44" s="11">
        <v>9</v>
      </c>
      <c r="B44" s="8" t="s">
        <v>91</v>
      </c>
      <c r="C44" s="7"/>
      <c r="D44" s="9">
        <v>0</v>
      </c>
      <c r="E44" s="7">
        <v>200.0</v>
      </c>
      <c r="F44" s="9">
        <f>E44*D44</f>
        <v>0</v>
      </c>
      <c r="G44" s="7">
        <v>180.0</v>
      </c>
      <c r="H44" s="9">
        <f>G44*D44</f>
        <v>0</v>
      </c>
      <c r="I44" s="7" t="s">
        <v>16</v>
      </c>
      <c r="J44" s="7" t="s">
        <v>92</v>
      </c>
    </row>
    <row r="45" spans="1:10" customHeight="1" ht="80" s="10" customFormat="1">
      <c r="A45" s="11">
        <v>10</v>
      </c>
      <c r="B45" s="8" t="s">
        <v>93</v>
      </c>
      <c r="C45" s="7"/>
      <c r="D45" s="9">
        <v>0</v>
      </c>
      <c r="E45" s="7">
        <v>500.0</v>
      </c>
      <c r="F45" s="9">
        <f>E45*D45</f>
        <v>0</v>
      </c>
      <c r="G45" s="7">
        <v>475.0</v>
      </c>
      <c r="H45" s="9">
        <f>G45*D45</f>
        <v>0</v>
      </c>
      <c r="I45" s="7" t="s">
        <v>55</v>
      </c>
      <c r="J45" s="7" t="s">
        <v>94</v>
      </c>
    </row>
    <row r="46" spans="1:10" customHeight="1" ht="80" s="10" customFormat="1">
      <c r="A46" s="11">
        <v>11</v>
      </c>
      <c r="B46" s="8" t="s">
        <v>95</v>
      </c>
      <c r="C46" s="7"/>
      <c r="D46" s="9">
        <v>0</v>
      </c>
      <c r="E46" s="7">
        <v>250.0</v>
      </c>
      <c r="F46" s="9">
        <f>E46*D46</f>
        <v>0</v>
      </c>
      <c r="G46" s="7">
        <v>230.0</v>
      </c>
      <c r="H46" s="9">
        <f>G46*D46</f>
        <v>0</v>
      </c>
      <c r="I46" s="7" t="s">
        <v>96</v>
      </c>
      <c r="J46" s="7" t="s">
        <v>97</v>
      </c>
    </row>
    <row r="47" spans="1:10" customHeight="1" ht="80" s="10" customFormat="1">
      <c r="A47" s="11">
        <v>12</v>
      </c>
      <c r="B47" s="8" t="s">
        <v>98</v>
      </c>
      <c r="C47" s="7"/>
      <c r="D47" s="9">
        <v>0</v>
      </c>
      <c r="E47" s="7">
        <v>600.0</v>
      </c>
      <c r="F47" s="9">
        <f>E47*D47</f>
        <v>0</v>
      </c>
      <c r="G47" s="7">
        <v>530.0</v>
      </c>
      <c r="H47" s="9">
        <f>G47*D47</f>
        <v>0</v>
      </c>
      <c r="I47" s="7" t="s">
        <v>45</v>
      </c>
      <c r="J47" s="7" t="s">
        <v>99</v>
      </c>
    </row>
    <row r="48" spans="1:10" customHeight="1" ht="80" s="10" customFormat="1">
      <c r="A48" s="11">
        <v>1</v>
      </c>
      <c r="B48" s="8" t="s">
        <v>100</v>
      </c>
      <c r="C48" s="7"/>
      <c r="D48" s="9">
        <v>0</v>
      </c>
      <c r="E48" s="7">
        <v>200.0</v>
      </c>
      <c r="F48" s="9">
        <f>E48*D48</f>
        <v>0</v>
      </c>
      <c r="G48" s="7">
        <v>185.0</v>
      </c>
      <c r="H48" s="9">
        <f>G48*D48</f>
        <v>0</v>
      </c>
      <c r="I48" s="7" t="s">
        <v>16</v>
      </c>
      <c r="J48" s="7" t="s">
        <v>101</v>
      </c>
    </row>
    <row r="49" spans="1:10" customHeight="1" ht="80" s="10" customFormat="1">
      <c r="A49" s="11">
        <v>2</v>
      </c>
      <c r="B49" s="8" t="s">
        <v>102</v>
      </c>
      <c r="C49" s="7"/>
      <c r="D49" s="9">
        <v>0</v>
      </c>
      <c r="E49" s="7">
        <v>200.0</v>
      </c>
      <c r="F49" s="9">
        <f>E49*D49</f>
        <v>0</v>
      </c>
      <c r="G49" s="7">
        <v>180.0</v>
      </c>
      <c r="H49" s="9">
        <f>G49*D49</f>
        <v>0</v>
      </c>
      <c r="I49" s="7" t="s">
        <v>16</v>
      </c>
      <c r="J49" s="7" t="s">
        <v>103</v>
      </c>
    </row>
    <row r="50" spans="1:10" customHeight="1" ht="80" s="10" customFormat="1">
      <c r="A50" s="11">
        <v>3</v>
      </c>
      <c r="B50" s="8" t="s">
        <v>104</v>
      </c>
      <c r="C50" s="7"/>
      <c r="D50" s="9">
        <v>0</v>
      </c>
      <c r="E50" s="7">
        <v>200.0</v>
      </c>
      <c r="F50" s="9">
        <f>E50*D50</f>
        <v>0</v>
      </c>
      <c r="G50" s="7">
        <v>180.0</v>
      </c>
      <c r="H50" s="9">
        <f>G50*D50</f>
        <v>0</v>
      </c>
      <c r="I50" s="7" t="s">
        <v>16</v>
      </c>
      <c r="J50" s="7" t="s">
        <v>105</v>
      </c>
    </row>
    <row r="51" spans="1:10" customHeight="1" ht="80" s="10" customFormat="1">
      <c r="A51" s="11">
        <v>4</v>
      </c>
      <c r="B51" s="8" t="s">
        <v>106</v>
      </c>
      <c r="C51" s="7"/>
      <c r="D51" s="9">
        <v>0</v>
      </c>
      <c r="E51" s="7">
        <v>350.0</v>
      </c>
      <c r="F51" s="9">
        <f>E51*D51</f>
        <v>0</v>
      </c>
      <c r="G51" s="7">
        <v>320.0</v>
      </c>
      <c r="H51" s="9">
        <f>G51*D51</f>
        <v>0</v>
      </c>
      <c r="I51" s="7" t="s">
        <v>45</v>
      </c>
      <c r="J51" s="7" t="s">
        <v>107</v>
      </c>
    </row>
    <row r="52" spans="1:10" customHeight="1" ht="80" s="10" customFormat="1">
      <c r="A52" s="11">
        <v>1</v>
      </c>
      <c r="B52" s="8" t="s">
        <v>108</v>
      </c>
      <c r="C52" s="7"/>
      <c r="D52" s="9">
        <v>0</v>
      </c>
      <c r="E52" s="7">
        <v>350.0</v>
      </c>
      <c r="F52" s="9">
        <f>E52*D52</f>
        <v>0</v>
      </c>
      <c r="G52" s="7">
        <v>280.0</v>
      </c>
      <c r="H52" s="9">
        <f>G52*D52</f>
        <v>0</v>
      </c>
      <c r="I52" s="7" t="s">
        <v>16</v>
      </c>
      <c r="J52" s="7" t="s">
        <v>109</v>
      </c>
    </row>
    <row r="53" spans="1:10" customHeight="1" ht="80" s="10" customFormat="1">
      <c r="A53" s="11">
        <v>2</v>
      </c>
      <c r="B53" s="8" t="s">
        <v>110</v>
      </c>
      <c r="C53" s="7"/>
      <c r="D53" s="9">
        <v>0</v>
      </c>
      <c r="E53" s="7">
        <v>350.0</v>
      </c>
      <c r="F53" s="9">
        <f>E53*D53</f>
        <v>0</v>
      </c>
      <c r="G53" s="7">
        <v>300.0</v>
      </c>
      <c r="H53" s="9">
        <f>G53*D53</f>
        <v>0</v>
      </c>
      <c r="I53" s="7" t="s">
        <v>16</v>
      </c>
      <c r="J53" s="7" t="s">
        <v>111</v>
      </c>
    </row>
    <row r="54" spans="1:10" customHeight="1" ht="80" s="10" customFormat="1">
      <c r="A54" s="11">
        <v>3</v>
      </c>
      <c r="B54" s="8" t="s">
        <v>112</v>
      </c>
      <c r="C54" s="7"/>
      <c r="D54" s="9">
        <v>0</v>
      </c>
      <c r="E54" s="7">
        <v>350.0</v>
      </c>
      <c r="F54" s="9">
        <f>E54*D54</f>
        <v>0</v>
      </c>
      <c r="G54" s="7">
        <v>300.0</v>
      </c>
      <c r="H54" s="9">
        <f>G54*D54</f>
        <v>0</v>
      </c>
      <c r="I54" s="7" t="s">
        <v>16</v>
      </c>
      <c r="J54" s="7" t="s">
        <v>113</v>
      </c>
    </row>
    <row r="55" spans="1:10" customHeight="1" ht="80" s="10" customFormat="1">
      <c r="A55" s="11">
        <v>4</v>
      </c>
      <c r="B55" s="8" t="s">
        <v>114</v>
      </c>
      <c r="C55" s="7"/>
      <c r="D55" s="9">
        <v>0</v>
      </c>
      <c r="E55" s="7">
        <v>400.0</v>
      </c>
      <c r="F55" s="9">
        <f>E55*D55</f>
        <v>0</v>
      </c>
      <c r="G55" s="7">
        <v>350.0</v>
      </c>
      <c r="H55" s="9">
        <f>G55*D55</f>
        <v>0</v>
      </c>
      <c r="I55" s="7" t="s">
        <v>16</v>
      </c>
      <c r="J55" s="7" t="s">
        <v>115</v>
      </c>
    </row>
    <row r="56" spans="1:10" customHeight="1" ht="80" s="10" customFormat="1">
      <c r="A56" s="11">
        <v>5</v>
      </c>
      <c r="B56" s="8" t="s">
        <v>116</v>
      </c>
      <c r="C56" s="7"/>
      <c r="D56" s="9">
        <v>0</v>
      </c>
      <c r="E56" s="7">
        <v>600.0</v>
      </c>
      <c r="F56" s="9">
        <f>E56*D56</f>
        <v>0</v>
      </c>
      <c r="G56" s="7">
        <v>400.0</v>
      </c>
      <c r="H56" s="9">
        <f>G56*D56</f>
        <v>0</v>
      </c>
      <c r="I56" s="7" t="s">
        <v>16</v>
      </c>
      <c r="J56" s="7" t="s">
        <v>117</v>
      </c>
    </row>
    <row r="57" spans="1:10" customHeight="1" ht="80" s="10" customFormat="1">
      <c r="A57" s="11">
        <v>6</v>
      </c>
      <c r="B57" s="8" t="s">
        <v>118</v>
      </c>
      <c r="C57" s="7"/>
      <c r="D57" s="9">
        <v>0</v>
      </c>
      <c r="E57" s="7">
        <v>400.0</v>
      </c>
      <c r="F57" s="9">
        <f>E57*D57</f>
        <v>0</v>
      </c>
      <c r="G57" s="7">
        <v>350.0</v>
      </c>
      <c r="H57" s="9">
        <f>G57*D57</f>
        <v>0</v>
      </c>
      <c r="I57" s="7" t="s">
        <v>16</v>
      </c>
      <c r="J57" s="7" t="s">
        <v>119</v>
      </c>
    </row>
    <row r="58" spans="1:10" customHeight="1" ht="80" s="10" customFormat="1">
      <c r="A58" s="11">
        <v>7</v>
      </c>
      <c r="B58" s="8" t="s">
        <v>120</v>
      </c>
      <c r="C58" s="7"/>
      <c r="D58" s="9">
        <v>0</v>
      </c>
      <c r="E58" s="7">
        <v>600.0</v>
      </c>
      <c r="F58" s="9">
        <f>E58*D58</f>
        <v>0</v>
      </c>
      <c r="G58" s="7">
        <v>550.0</v>
      </c>
      <c r="H58" s="9">
        <f>G58*D58</f>
        <v>0</v>
      </c>
      <c r="I58" s="7" t="s">
        <v>13</v>
      </c>
      <c r="J58" s="7" t="s">
        <v>121</v>
      </c>
    </row>
    <row r="59" spans="1:10" customHeight="1" ht="80" s="10" customFormat="1">
      <c r="A59" s="11">
        <v>8</v>
      </c>
      <c r="B59" s="8" t="s">
        <v>122</v>
      </c>
      <c r="C59" s="7"/>
      <c r="D59" s="9">
        <v>0</v>
      </c>
      <c r="E59" s="7">
        <v>450.0</v>
      </c>
      <c r="F59" s="9">
        <f>E59*D59</f>
        <v>0</v>
      </c>
      <c r="G59" s="7">
        <v>430.0</v>
      </c>
      <c r="H59" s="9">
        <f>G59*D59</f>
        <v>0</v>
      </c>
      <c r="I59" s="7" t="s">
        <v>25</v>
      </c>
      <c r="J59" s="7" t="s">
        <v>123</v>
      </c>
    </row>
    <row r="60" spans="1:10" customHeight="1" ht="80" s="10" customFormat="1">
      <c r="A60" s="11">
        <v>9</v>
      </c>
      <c r="B60" s="8" t="s">
        <v>124</v>
      </c>
      <c r="C60" s="7"/>
      <c r="D60" s="9">
        <v>0</v>
      </c>
      <c r="E60" s="7">
        <v>550.0</v>
      </c>
      <c r="F60" s="9">
        <f>E60*D60</f>
        <v>0</v>
      </c>
      <c r="G60" s="7">
        <v>460.0</v>
      </c>
      <c r="H60" s="9">
        <f>G60*D60</f>
        <v>0</v>
      </c>
      <c r="I60" s="7" t="s">
        <v>45</v>
      </c>
      <c r="J60" s="7" t="s">
        <v>125</v>
      </c>
    </row>
    <row r="61" spans="1:10" customHeight="1" ht="80" s="10" customFormat="1">
      <c r="A61" s="11">
        <v>10</v>
      </c>
      <c r="B61" s="8" t="s">
        <v>126</v>
      </c>
      <c r="C61" s="7"/>
      <c r="D61" s="9">
        <v>0</v>
      </c>
      <c r="E61" s="7">
        <v>350.0</v>
      </c>
      <c r="F61" s="9">
        <f>E61*D61</f>
        <v>0</v>
      </c>
      <c r="G61" s="7">
        <v>300.0</v>
      </c>
      <c r="H61" s="9">
        <f>G61*D61</f>
        <v>0</v>
      </c>
      <c r="I61" s="7" t="s">
        <v>96</v>
      </c>
      <c r="J61" s="7" t="s">
        <v>127</v>
      </c>
    </row>
    <row r="62" spans="1:10" customHeight="1" ht="80" s="10" customFormat="1">
      <c r="A62" s="11">
        <v>11</v>
      </c>
      <c r="B62" s="8" t="s">
        <v>128</v>
      </c>
      <c r="C62" s="7"/>
      <c r="D62" s="9">
        <v>0</v>
      </c>
      <c r="E62" s="7">
        <v>900.0</v>
      </c>
      <c r="F62" s="9">
        <f>E62*D62</f>
        <v>0</v>
      </c>
      <c r="G62" s="7">
        <v>800.0</v>
      </c>
      <c r="H62" s="9">
        <f>G62*D62</f>
        <v>0</v>
      </c>
      <c r="I62" s="7" t="s">
        <v>55</v>
      </c>
      <c r="J62" s="7" t="s">
        <v>129</v>
      </c>
    </row>
    <row r="63" spans="1:10" customHeight="1" ht="80" s="10" customFormat="1">
      <c r="A63" s="11">
        <v>12</v>
      </c>
      <c r="B63" s="8" t="s">
        <v>130</v>
      </c>
      <c r="C63" s="7"/>
      <c r="D63" s="9">
        <v>0</v>
      </c>
      <c r="E63" s="7">
        <v>1000.0</v>
      </c>
      <c r="F63" s="9">
        <f>E63*D63</f>
        <v>0</v>
      </c>
      <c r="G63" s="7">
        <v>900.0</v>
      </c>
      <c r="H63" s="9">
        <f>G63*D63</f>
        <v>0</v>
      </c>
      <c r="I63" s="7" t="s">
        <v>25</v>
      </c>
      <c r="J63" s="7" t="s">
        <v>131</v>
      </c>
    </row>
    <row r="64" spans="1:10" customHeight="1" ht="80" s="10" customFormat="1">
      <c r="A64" s="11">
        <v>13</v>
      </c>
      <c r="B64" s="8" t="s">
        <v>132</v>
      </c>
      <c r="C64" s="7"/>
      <c r="D64" s="9">
        <v>0</v>
      </c>
      <c r="E64" s="7">
        <v>500.0</v>
      </c>
      <c r="F64" s="9">
        <f>E64*D64</f>
        <v>0</v>
      </c>
      <c r="G64" s="7">
        <v>440.0</v>
      </c>
      <c r="H64" s="9">
        <f>G64*D64</f>
        <v>0</v>
      </c>
      <c r="I64" s="7" t="s">
        <v>25</v>
      </c>
      <c r="J64" s="7" t="s">
        <v>133</v>
      </c>
    </row>
    <row r="65" spans="1:10" customHeight="1" ht="80" s="10" customFormat="1">
      <c r="A65" s="11">
        <v>14</v>
      </c>
      <c r="B65" s="8" t="s">
        <v>134</v>
      </c>
      <c r="C65" s="7"/>
      <c r="D65" s="9">
        <v>0</v>
      </c>
      <c r="E65" s="7">
        <v>600.0</v>
      </c>
      <c r="F65" s="9">
        <f>E65*D65</f>
        <v>0</v>
      </c>
      <c r="G65" s="7">
        <v>420.0</v>
      </c>
      <c r="H65" s="9">
        <f>G65*D65</f>
        <v>0</v>
      </c>
      <c r="I65" s="7" t="s">
        <v>45</v>
      </c>
      <c r="J65" s="7" t="s">
        <v>135</v>
      </c>
    </row>
    <row r="66" spans="1:10" customHeight="1" ht="80" s="10" customFormat="1">
      <c r="A66" s="11">
        <v>1</v>
      </c>
      <c r="B66" s="8" t="s">
        <v>136</v>
      </c>
      <c r="C66" s="7"/>
      <c r="D66" s="9">
        <v>0</v>
      </c>
      <c r="E66" s="7">
        <v>200.0</v>
      </c>
      <c r="F66" s="9">
        <f>E66*D66</f>
        <v>0</v>
      </c>
      <c r="G66" s="7">
        <v>190.0</v>
      </c>
      <c r="H66" s="9">
        <f>G66*D66</f>
        <v>0</v>
      </c>
      <c r="I66" s="7" t="s">
        <v>16</v>
      </c>
      <c r="J66" s="7" t="s">
        <v>137</v>
      </c>
    </row>
    <row r="67" spans="1:10" customHeight="1" ht="80" s="10" customFormat="1">
      <c r="A67" s="11">
        <v>2</v>
      </c>
      <c r="B67" s="8" t="s">
        <v>138</v>
      </c>
      <c r="C67" s="7"/>
      <c r="D67" s="9">
        <v>0</v>
      </c>
      <c r="E67" s="7">
        <v>220.0</v>
      </c>
      <c r="F67" s="9">
        <f>E67*D67</f>
        <v>0</v>
      </c>
      <c r="G67" s="7">
        <v>190.0</v>
      </c>
      <c r="H67" s="9">
        <f>G67*D67</f>
        <v>0</v>
      </c>
      <c r="I67" s="7" t="s">
        <v>16</v>
      </c>
      <c r="J67" s="7" t="s">
        <v>139</v>
      </c>
    </row>
    <row r="68" spans="1:10" customHeight="1" ht="80" s="10" customFormat="1">
      <c r="A68" s="11">
        <v>3</v>
      </c>
      <c r="B68" s="8" t="s">
        <v>140</v>
      </c>
      <c r="C68" s="7"/>
      <c r="D68" s="9">
        <v>0</v>
      </c>
      <c r="E68" s="7">
        <v>200.0</v>
      </c>
      <c r="F68" s="9">
        <f>E68*D68</f>
        <v>0</v>
      </c>
      <c r="G68" s="7">
        <v>180.0</v>
      </c>
      <c r="H68" s="9">
        <f>G68*D68</f>
        <v>0</v>
      </c>
      <c r="I68" s="7" t="s">
        <v>48</v>
      </c>
      <c r="J68" s="7" t="s">
        <v>141</v>
      </c>
    </row>
    <row r="69" spans="1:10" customHeight="1" ht="80" s="10" customFormat="1">
      <c r="A69" s="11">
        <v>1</v>
      </c>
      <c r="B69" s="8" t="s">
        <v>142</v>
      </c>
      <c r="C69" s="7"/>
      <c r="D69" s="9">
        <v>0</v>
      </c>
      <c r="E69" s="7">
        <v>400.0</v>
      </c>
      <c r="F69" s="9">
        <f>E69*D69</f>
        <v>0</v>
      </c>
      <c r="G69" s="7">
        <v>380.0</v>
      </c>
      <c r="H69" s="9">
        <f>G69*D69</f>
        <v>0</v>
      </c>
      <c r="I69" s="7" t="s">
        <v>16</v>
      </c>
      <c r="J69" s="7" t="s">
        <v>143</v>
      </c>
    </row>
    <row r="70" spans="1:10" customHeight="1" ht="80" s="10" customFormat="1">
      <c r="A70" s="11">
        <v>1</v>
      </c>
      <c r="B70" s="8" t="s">
        <v>144</v>
      </c>
      <c r="C70" s="7"/>
      <c r="D70" s="9">
        <v>0</v>
      </c>
      <c r="E70" s="7">
        <v>1750.0</v>
      </c>
      <c r="F70" s="9">
        <f>E70*D70</f>
        <v>0</v>
      </c>
      <c r="G70" s="7">
        <v>1650.0</v>
      </c>
      <c r="H70" s="9">
        <f>G70*D70</f>
        <v>0</v>
      </c>
      <c r="I70" s="7" t="s">
        <v>145</v>
      </c>
      <c r="J70" s="7" t="s">
        <v>146</v>
      </c>
    </row>
    <row r="71" spans="1:10" customHeight="1" ht="80" s="10" customFormat="1">
      <c r="A71" s="11">
        <v>1</v>
      </c>
      <c r="B71" s="8" t="s">
        <v>147</v>
      </c>
      <c r="C71" s="7"/>
      <c r="D71" s="9">
        <v>0</v>
      </c>
      <c r="E71" s="7">
        <v>5500.0</v>
      </c>
      <c r="F71" s="9">
        <f>E71*D71</f>
        <v>0</v>
      </c>
      <c r="G71" s="7">
        <v>5200.0</v>
      </c>
      <c r="H71" s="9">
        <f>G71*D71</f>
        <v>0</v>
      </c>
      <c r="I71" s="7" t="s">
        <v>148</v>
      </c>
      <c r="J71" s="7" t="s">
        <v>149</v>
      </c>
    </row>
    <row r="72" spans="1:10" customHeight="1" ht="80" s="10" customFormat="1">
      <c r="A72" s="11">
        <v>2</v>
      </c>
      <c r="B72" s="8" t="s">
        <v>150</v>
      </c>
      <c r="C72" s="7"/>
      <c r="D72" s="9">
        <v>0</v>
      </c>
      <c r="E72" s="7">
        <v>5500.0</v>
      </c>
      <c r="F72" s="9">
        <f>E72*D72</f>
        <v>0</v>
      </c>
      <c r="G72" s="7">
        <v>5200.0</v>
      </c>
      <c r="H72" s="9">
        <f>G72*D72</f>
        <v>0</v>
      </c>
      <c r="I72" s="7" t="s">
        <v>148</v>
      </c>
      <c r="J72" s="7" t="s">
        <v>151</v>
      </c>
    </row>
    <row r="73" spans="1:10" customHeight="1" ht="80" s="10" customFormat="1">
      <c r="A73" s="11">
        <v>3</v>
      </c>
      <c r="B73" s="8" t="s">
        <v>152</v>
      </c>
      <c r="C73" s="7"/>
      <c r="D73" s="9">
        <v>0</v>
      </c>
      <c r="E73" s="7">
        <v>7000.0</v>
      </c>
      <c r="F73" s="9">
        <f>E73*D73</f>
        <v>0</v>
      </c>
      <c r="G73" s="7">
        <v>6700.0</v>
      </c>
      <c r="H73" s="9">
        <f>G73*D73</f>
        <v>0</v>
      </c>
      <c r="I73" s="7" t="s">
        <v>153</v>
      </c>
      <c r="J73" s="7" t="s">
        <v>154</v>
      </c>
    </row>
    <row r="74" spans="1:10" customHeight="1" ht="80" s="10" customFormat="1">
      <c r="A74" s="11">
        <v>1</v>
      </c>
      <c r="B74" s="8" t="s">
        <v>155</v>
      </c>
      <c r="C74" s="7"/>
      <c r="D74" s="9">
        <v>0</v>
      </c>
      <c r="E74" s="7">
        <v>250.0</v>
      </c>
      <c r="F74" s="9">
        <f>E74*D74</f>
        <v>0</v>
      </c>
      <c r="G74" s="7">
        <v>210.0</v>
      </c>
      <c r="H74" s="9">
        <f>G74*D74</f>
        <v>0</v>
      </c>
      <c r="I74" s="7" t="s">
        <v>16</v>
      </c>
      <c r="J74" s="7" t="s">
        <v>156</v>
      </c>
    </row>
    <row r="75" spans="1:10" customHeight="1" ht="80" s="10" customFormat="1">
      <c r="A75" s="11">
        <v>2</v>
      </c>
      <c r="B75" s="8" t="s">
        <v>157</v>
      </c>
      <c r="C75" s="7"/>
      <c r="D75" s="9">
        <v>0</v>
      </c>
      <c r="E75" s="7">
        <v>350.0</v>
      </c>
      <c r="F75" s="9">
        <f>E75*D75</f>
        <v>0</v>
      </c>
      <c r="G75" s="7">
        <v>250.0</v>
      </c>
      <c r="H75" s="9">
        <f>G75*D75</f>
        <v>0</v>
      </c>
      <c r="I75" s="7" t="s">
        <v>61</v>
      </c>
      <c r="J75" s="7" t="s">
        <v>158</v>
      </c>
    </row>
    <row r="76" spans="1:10" customHeight="1" ht="80" s="10" customFormat="1">
      <c r="A76" s="11">
        <v>3</v>
      </c>
      <c r="B76" s="8" t="s">
        <v>159</v>
      </c>
      <c r="C76" s="7"/>
      <c r="D76" s="9">
        <v>0</v>
      </c>
      <c r="E76" s="7">
        <v>150.0</v>
      </c>
      <c r="F76" s="9">
        <f>E76*D76</f>
        <v>0</v>
      </c>
      <c r="G76" s="7">
        <v>100.0</v>
      </c>
      <c r="H76" s="9">
        <f>G76*D76</f>
        <v>0</v>
      </c>
      <c r="I76" s="7" t="s">
        <v>160</v>
      </c>
      <c r="J76" s="7" t="s">
        <v>161</v>
      </c>
    </row>
    <row r="77" spans="1:10" customHeight="1" ht="80" s="10" customFormat="1">
      <c r="A77" s="11">
        <v>4</v>
      </c>
      <c r="B77" s="8" t="s">
        <v>162</v>
      </c>
      <c r="C77" s="7"/>
      <c r="D77" s="9">
        <v>0</v>
      </c>
      <c r="E77" s="7">
        <v>186.67</v>
      </c>
      <c r="F77" s="9">
        <f>E77*D77</f>
        <v>0</v>
      </c>
      <c r="G77" s="7">
        <v>56.0</v>
      </c>
      <c r="H77" s="9">
        <f>G77*D77</f>
        <v>0</v>
      </c>
      <c r="I77" s="7" t="s">
        <v>160</v>
      </c>
      <c r="J77" s="7" t="s">
        <v>163</v>
      </c>
    </row>
    <row r="78" spans="1:10" customHeight="1" ht="80" s="10" customFormat="1">
      <c r="A78" s="11">
        <v>5</v>
      </c>
      <c r="B78" s="8" t="s">
        <v>164</v>
      </c>
      <c r="C78" s="7"/>
      <c r="D78" s="9">
        <v>0</v>
      </c>
      <c r="E78" s="7">
        <v>200.0</v>
      </c>
      <c r="F78" s="9">
        <f>E78*D78</f>
        <v>0</v>
      </c>
      <c r="G78" s="7">
        <v>150.0</v>
      </c>
      <c r="H78" s="9">
        <f>G78*D78</f>
        <v>0</v>
      </c>
      <c r="I78" s="7" t="s">
        <v>48</v>
      </c>
      <c r="J78" s="7" t="s">
        <v>165</v>
      </c>
    </row>
    <row r="79" spans="1:10" customHeight="1" ht="80" s="10" customFormat="1">
      <c r="A79" s="11">
        <v>6</v>
      </c>
      <c r="B79" s="8" t="s">
        <v>166</v>
      </c>
      <c r="C79" s="7"/>
      <c r="D79" s="9">
        <v>0</v>
      </c>
      <c r="E79" s="7">
        <v>300.0</v>
      </c>
      <c r="F79" s="9">
        <f>E79*D79</f>
        <v>0</v>
      </c>
      <c r="G79" s="7">
        <v>250.0</v>
      </c>
      <c r="H79" s="9">
        <f>G79*D79</f>
        <v>0</v>
      </c>
      <c r="I79" s="7" t="s">
        <v>48</v>
      </c>
      <c r="J79" s="7" t="s">
        <v>167</v>
      </c>
    </row>
    <row r="80" spans="1:10" customHeight="1" ht="80" s="10" customFormat="1">
      <c r="A80" s="11">
        <v>7</v>
      </c>
      <c r="B80" s="8" t="s">
        <v>168</v>
      </c>
      <c r="C80" s="7"/>
      <c r="D80" s="9">
        <v>0</v>
      </c>
      <c r="E80" s="7">
        <v>450.0</v>
      </c>
      <c r="F80" s="9">
        <f>E80*D80</f>
        <v>0</v>
      </c>
      <c r="G80" s="7">
        <v>420.0</v>
      </c>
      <c r="H80" s="9">
        <f>G80*D80</f>
        <v>0</v>
      </c>
      <c r="I80" s="7"/>
      <c r="J80" s="7"/>
    </row>
    <row r="81" spans="1:10" customHeight="1" ht="80" s="10" customFormat="1">
      <c r="A81" s="11">
        <v>8</v>
      </c>
      <c r="B81" s="8" t="s">
        <v>169</v>
      </c>
      <c r="C81" s="7"/>
      <c r="D81" s="9">
        <v>0</v>
      </c>
      <c r="E81" s="7">
        <v>550.0</v>
      </c>
      <c r="F81" s="9">
        <f>E81*D81</f>
        <v>0</v>
      </c>
      <c r="G81" s="7">
        <v>500.0</v>
      </c>
      <c r="H81" s="9">
        <f>G81*D81</f>
        <v>0</v>
      </c>
      <c r="I81" s="7"/>
      <c r="J81" s="7" t="s">
        <v>170</v>
      </c>
    </row>
    <row r="82" spans="1:10" customHeight="1" ht="80" s="10" customFormat="1">
      <c r="A82" s="11">
        <v>9</v>
      </c>
      <c r="B82" s="8" t="s">
        <v>171</v>
      </c>
      <c r="C82" s="7"/>
      <c r="D82" s="9">
        <v>0</v>
      </c>
      <c r="E82" s="7">
        <v>550.0</v>
      </c>
      <c r="F82" s="9">
        <f>E82*D82</f>
        <v>0</v>
      </c>
      <c r="G82" s="7">
        <v>500.0</v>
      </c>
      <c r="H82" s="9">
        <f>G82*D82</f>
        <v>0</v>
      </c>
      <c r="I82" s="7" t="s">
        <v>16</v>
      </c>
      <c r="J82" s="7" t="s">
        <v>172</v>
      </c>
    </row>
    <row r="83" spans="1:10" customHeight="1" ht="80" s="10" customFormat="1">
      <c r="A83" s="11">
        <v>10</v>
      </c>
      <c r="B83" s="8" t="s">
        <v>173</v>
      </c>
      <c r="C83" s="7"/>
      <c r="D83" s="9">
        <v>0</v>
      </c>
      <c r="E83" s="7">
        <v>750.0</v>
      </c>
      <c r="F83" s="9">
        <f>E83*D83</f>
        <v>0</v>
      </c>
      <c r="G83" s="7">
        <v>650.0</v>
      </c>
      <c r="H83" s="9">
        <f>G83*D83</f>
        <v>0</v>
      </c>
      <c r="I83" s="7"/>
      <c r="J83" s="7" t="s">
        <v>174</v>
      </c>
    </row>
    <row r="84" spans="1:10" customHeight="1" ht="80" s="10" customFormat="1">
      <c r="A84" s="11">
        <v>11</v>
      </c>
      <c r="B84" s="8" t="s">
        <v>175</v>
      </c>
      <c r="C84" s="7"/>
      <c r="D84" s="9">
        <v>0</v>
      </c>
      <c r="E84" s="7">
        <v>300.0</v>
      </c>
      <c r="F84" s="9">
        <f>E84*D84</f>
        <v>0</v>
      </c>
      <c r="G84" s="7">
        <v>275.0</v>
      </c>
      <c r="H84" s="9">
        <f>G84*D84</f>
        <v>0</v>
      </c>
      <c r="I84" s="7" t="s">
        <v>16</v>
      </c>
      <c r="J84" s="7" t="s">
        <v>176</v>
      </c>
    </row>
    <row r="85" spans="1:10" customHeight="1" ht="80" s="10" customFormat="1">
      <c r="A85" s="11">
        <v>12</v>
      </c>
      <c r="B85" s="8" t="s">
        <v>177</v>
      </c>
      <c r="C85" s="7"/>
      <c r="D85" s="9">
        <v>0</v>
      </c>
      <c r="E85" s="7">
        <v>800.0</v>
      </c>
      <c r="F85" s="9">
        <f>E85*D85</f>
        <v>0</v>
      </c>
      <c r="G85" s="7">
        <v>700.0</v>
      </c>
      <c r="H85" s="9">
        <f>G85*D85</f>
        <v>0</v>
      </c>
      <c r="I85" s="7"/>
      <c r="J85" s="7" t="s">
        <v>178</v>
      </c>
    </row>
    <row r="86" spans="1:10" customHeight="1" ht="80" s="10" customFormat="1">
      <c r="A86" s="11">
        <v>13</v>
      </c>
      <c r="B86" s="8" t="s">
        <v>179</v>
      </c>
      <c r="C86" s="7"/>
      <c r="D86" s="9">
        <v>0</v>
      </c>
      <c r="E86" s="7">
        <v>750.0</v>
      </c>
      <c r="F86" s="9">
        <f>E86*D86</f>
        <v>0</v>
      </c>
      <c r="G86" s="7">
        <v>650.0</v>
      </c>
      <c r="H86" s="9">
        <f>G86*D86</f>
        <v>0</v>
      </c>
      <c r="I86" s="7"/>
      <c r="J86" s="7" t="s">
        <v>180</v>
      </c>
    </row>
    <row r="87" spans="1:10" customHeight="1" ht="80" s="10" customFormat="1">
      <c r="A87" s="11">
        <v>14</v>
      </c>
      <c r="B87" s="8" t="s">
        <v>181</v>
      </c>
      <c r="C87" s="7"/>
      <c r="D87" s="9">
        <v>0</v>
      </c>
      <c r="E87" s="7">
        <v>200.0</v>
      </c>
      <c r="F87" s="9">
        <f>E87*D87</f>
        <v>0</v>
      </c>
      <c r="G87" s="7">
        <v>180.0</v>
      </c>
      <c r="H87" s="9">
        <f>G87*D87</f>
        <v>0</v>
      </c>
      <c r="I87" s="7" t="s">
        <v>61</v>
      </c>
      <c r="J87" s="7" t="s">
        <v>182</v>
      </c>
    </row>
    <row r="88" spans="1:10" customHeight="1" ht="80" s="10" customFormat="1">
      <c r="A88" s="11">
        <v>15</v>
      </c>
      <c r="B88" s="8" t="s">
        <v>183</v>
      </c>
      <c r="C88" s="7"/>
      <c r="D88" s="9">
        <v>0</v>
      </c>
      <c r="E88" s="7">
        <v>300.0</v>
      </c>
      <c r="F88" s="9">
        <f>E88*D88</f>
        <v>0</v>
      </c>
      <c r="G88" s="7">
        <v>230.0</v>
      </c>
      <c r="H88" s="9">
        <f>G88*D88</f>
        <v>0</v>
      </c>
      <c r="I88" s="7" t="s">
        <v>61</v>
      </c>
      <c r="J88" s="7" t="s">
        <v>184</v>
      </c>
    </row>
    <row r="89" spans="1:10" customHeight="1" ht="80" s="10" customFormat="1">
      <c r="A89" s="11">
        <v>16</v>
      </c>
      <c r="B89" s="8" t="s">
        <v>185</v>
      </c>
      <c r="C89" s="7"/>
      <c r="D89" s="9">
        <v>0</v>
      </c>
      <c r="E89" s="7">
        <v>300.0</v>
      </c>
      <c r="F89" s="9">
        <f>E89*D89</f>
        <v>0</v>
      </c>
      <c r="G89" s="7">
        <v>250.0</v>
      </c>
      <c r="H89" s="9">
        <f>G89*D89</f>
        <v>0</v>
      </c>
      <c r="I89" s="7" t="s">
        <v>61</v>
      </c>
      <c r="J89" s="7" t="s">
        <v>186</v>
      </c>
    </row>
    <row r="90" spans="1:10" customHeight="1" ht="80" s="10" customFormat="1">
      <c r="A90" s="11">
        <v>17</v>
      </c>
      <c r="B90" s="8" t="s">
        <v>187</v>
      </c>
      <c r="C90" s="7"/>
      <c r="D90" s="9">
        <v>0</v>
      </c>
      <c r="E90" s="7">
        <v>320.0</v>
      </c>
      <c r="F90" s="9">
        <f>E90*D90</f>
        <v>0</v>
      </c>
      <c r="G90" s="7">
        <v>280.0</v>
      </c>
      <c r="H90" s="9">
        <f>G90*D90</f>
        <v>0</v>
      </c>
      <c r="I90" s="7" t="s">
        <v>61</v>
      </c>
      <c r="J90" s="7" t="s">
        <v>188</v>
      </c>
    </row>
    <row r="91" spans="1:10" customHeight="1" ht="80" s="10" customFormat="1">
      <c r="A91" s="11">
        <v>18</v>
      </c>
      <c r="B91" s="8" t="s">
        <v>189</v>
      </c>
      <c r="C91" s="7"/>
      <c r="D91" s="9">
        <v>0</v>
      </c>
      <c r="E91" s="7">
        <v>650.0</v>
      </c>
      <c r="F91" s="9">
        <f>E91*D91</f>
        <v>0</v>
      </c>
      <c r="G91" s="7">
        <v>550.0</v>
      </c>
      <c r="H91" s="9">
        <f>G91*D91</f>
        <v>0</v>
      </c>
      <c r="I91" s="7" t="s">
        <v>16</v>
      </c>
      <c r="J91" s="7" t="s">
        <v>190</v>
      </c>
    </row>
    <row r="92" spans="1:10" customHeight="1" ht="80" s="10" customFormat="1">
      <c r="A92" s="11">
        <v>19</v>
      </c>
      <c r="B92" s="8" t="s">
        <v>191</v>
      </c>
      <c r="C92" s="7"/>
      <c r="D92" s="9">
        <v>0</v>
      </c>
      <c r="E92" s="7">
        <v>120.0</v>
      </c>
      <c r="F92" s="9">
        <f>E92*D92</f>
        <v>0</v>
      </c>
      <c r="G92" s="7">
        <v>90.0</v>
      </c>
      <c r="H92" s="9">
        <f>G92*D92</f>
        <v>0</v>
      </c>
      <c r="I92" s="7" t="s">
        <v>61</v>
      </c>
      <c r="J92" s="7" t="s">
        <v>192</v>
      </c>
    </row>
    <row r="93" spans="1:10" customHeight="1" ht="80" s="10" customFormat="1">
      <c r="A93" s="11">
        <v>20</v>
      </c>
      <c r="B93" s="8" t="s">
        <v>193</v>
      </c>
      <c r="C93" s="7"/>
      <c r="D93" s="9">
        <v>0</v>
      </c>
      <c r="E93" s="7">
        <v>300.0</v>
      </c>
      <c r="F93" s="9">
        <f>E93*D93</f>
        <v>0</v>
      </c>
      <c r="G93" s="7">
        <v>250.0</v>
      </c>
      <c r="H93" s="9">
        <f>G93*D93</f>
        <v>0</v>
      </c>
      <c r="I93" s="7" t="s">
        <v>61</v>
      </c>
      <c r="J93" s="7" t="s">
        <v>194</v>
      </c>
    </row>
    <row r="94" spans="1:10" customHeight="1" ht="80" s="10" customFormat="1">
      <c r="A94" s="11">
        <v>21</v>
      </c>
      <c r="B94" s="8" t="s">
        <v>195</v>
      </c>
      <c r="C94" s="7"/>
      <c r="D94" s="9">
        <v>0</v>
      </c>
      <c r="E94" s="7">
        <v>380.0</v>
      </c>
      <c r="F94" s="9">
        <f>E94*D94</f>
        <v>0</v>
      </c>
      <c r="G94" s="7">
        <v>330.0</v>
      </c>
      <c r="H94" s="9">
        <f>G94*D94</f>
        <v>0</v>
      </c>
      <c r="I94" s="7" t="s">
        <v>61</v>
      </c>
      <c r="J94" s="7" t="s">
        <v>196</v>
      </c>
    </row>
    <row r="95" spans="1:10" customHeight="1" ht="80" s="10" customFormat="1">
      <c r="A95" s="11">
        <v>22</v>
      </c>
      <c r="B95" s="8" t="s">
        <v>197</v>
      </c>
      <c r="C95" s="7"/>
      <c r="D95" s="9">
        <v>0</v>
      </c>
      <c r="E95" s="7">
        <v>250.0</v>
      </c>
      <c r="F95" s="9">
        <f>E95*D95</f>
        <v>0</v>
      </c>
      <c r="G95" s="7">
        <v>220.0</v>
      </c>
      <c r="H95" s="9">
        <f>G95*D95</f>
        <v>0</v>
      </c>
      <c r="I95" s="7" t="s">
        <v>16</v>
      </c>
      <c r="J95" s="7" t="s">
        <v>198</v>
      </c>
    </row>
    <row r="96" spans="1:10" customHeight="1" ht="80" s="10" customFormat="1">
      <c r="A96" s="11">
        <v>23</v>
      </c>
      <c r="B96" s="8" t="s">
        <v>199</v>
      </c>
      <c r="C96" s="7"/>
      <c r="D96" s="9">
        <v>0</v>
      </c>
      <c r="E96" s="7">
        <v>250.0</v>
      </c>
      <c r="F96" s="9">
        <f>E96*D96</f>
        <v>0</v>
      </c>
      <c r="G96" s="7">
        <v>220.0</v>
      </c>
      <c r="H96" s="9">
        <f>G96*D96</f>
        <v>0</v>
      </c>
      <c r="I96" s="7" t="s">
        <v>16</v>
      </c>
      <c r="J96" s="7" t="s">
        <v>200</v>
      </c>
    </row>
    <row r="97" spans="1:10" customHeight="1" ht="80" s="10" customFormat="1">
      <c r="A97" s="11">
        <v>24</v>
      </c>
      <c r="B97" s="8" t="s">
        <v>201</v>
      </c>
      <c r="C97" s="7"/>
      <c r="D97" s="9">
        <v>0</v>
      </c>
      <c r="E97" s="7">
        <v>450.0</v>
      </c>
      <c r="F97" s="9">
        <f>E97*D97</f>
        <v>0</v>
      </c>
      <c r="G97" s="7">
        <v>420.0</v>
      </c>
      <c r="H97" s="9">
        <f>G97*D97</f>
        <v>0</v>
      </c>
      <c r="I97" s="7"/>
      <c r="J97" s="7"/>
    </row>
    <row r="98" spans="1:10" customHeight="1" ht="80" s="10" customFormat="1">
      <c r="A98" s="11">
        <v>25</v>
      </c>
      <c r="B98" s="8" t="s">
        <v>202</v>
      </c>
      <c r="C98" s="7"/>
      <c r="D98" s="9">
        <v>0</v>
      </c>
      <c r="E98" s="7">
        <v>120.0</v>
      </c>
      <c r="F98" s="9">
        <f>E98*D98</f>
        <v>0</v>
      </c>
      <c r="G98" s="7">
        <v>100.0</v>
      </c>
      <c r="H98" s="9">
        <f>G98*D98</f>
        <v>0</v>
      </c>
      <c r="I98" s="7"/>
      <c r="J98" s="7"/>
    </row>
    <row r="99" spans="1:10" customHeight="1" ht="80" s="10" customFormat="1">
      <c r="A99" s="11">
        <v>26</v>
      </c>
      <c r="B99" s="8" t="s">
        <v>203</v>
      </c>
      <c r="C99" s="7"/>
      <c r="D99" s="9">
        <v>0</v>
      </c>
      <c r="E99" s="7">
        <v>150.0</v>
      </c>
      <c r="F99" s="9">
        <f>E99*D99</f>
        <v>0</v>
      </c>
      <c r="G99" s="7">
        <v>125.0</v>
      </c>
      <c r="H99" s="9">
        <f>G99*D99</f>
        <v>0</v>
      </c>
      <c r="I99" s="7"/>
      <c r="J99" s="7"/>
    </row>
    <row r="100" spans="1:10" customHeight="1" ht="80" s="10" customFormat="1">
      <c r="A100" s="11">
        <v>27</v>
      </c>
      <c r="B100" s="8" t="s">
        <v>204</v>
      </c>
      <c r="C100" s="7"/>
      <c r="D100" s="9">
        <v>0</v>
      </c>
      <c r="E100" s="7">
        <v>400.0</v>
      </c>
      <c r="F100" s="9">
        <f>E100*D100</f>
        <v>0</v>
      </c>
      <c r="G100" s="7">
        <v>375.0</v>
      </c>
      <c r="H100" s="9">
        <f>G100*D100</f>
        <v>0</v>
      </c>
      <c r="I100" s="7" t="s">
        <v>48</v>
      </c>
      <c r="J100" s="7" t="s">
        <v>205</v>
      </c>
    </row>
    <row r="101" spans="1:10" customHeight="1" ht="80" s="10" customFormat="1">
      <c r="A101" s="11">
        <v>28</v>
      </c>
      <c r="B101" s="8" t="s">
        <v>206</v>
      </c>
      <c r="C101" s="7"/>
      <c r="D101" s="9">
        <v>0</v>
      </c>
      <c r="E101" s="7">
        <v>300.0</v>
      </c>
      <c r="F101" s="9">
        <f>E101*D101</f>
        <v>0</v>
      </c>
      <c r="G101" s="7">
        <v>275.0</v>
      </c>
      <c r="H101" s="9">
        <f>G101*D101</f>
        <v>0</v>
      </c>
      <c r="I101" s="7" t="s">
        <v>16</v>
      </c>
      <c r="J101" s="7" t="s">
        <v>176</v>
      </c>
    </row>
    <row r="102" spans="1:10" customHeight="1" ht="80" s="10" customFormat="1">
      <c r="A102" s="11">
        <v>29</v>
      </c>
      <c r="B102" s="8" t="s">
        <v>207</v>
      </c>
      <c r="C102" s="7"/>
      <c r="D102" s="9">
        <v>0</v>
      </c>
      <c r="E102" s="7">
        <v>220.0</v>
      </c>
      <c r="F102" s="9">
        <f>E102*D102</f>
        <v>0</v>
      </c>
      <c r="G102" s="7">
        <v>200.0</v>
      </c>
      <c r="H102" s="9">
        <f>G102*D102</f>
        <v>0</v>
      </c>
      <c r="I102" s="7"/>
      <c r="J102" s="7"/>
    </row>
    <row r="103" spans="1:10" customHeight="1" ht="80" s="10" customFormat="1">
      <c r="A103" s="11">
        <v>30</v>
      </c>
      <c r="B103" s="8" t="s">
        <v>208</v>
      </c>
      <c r="C103" s="7"/>
      <c r="D103" s="9">
        <v>0</v>
      </c>
      <c r="E103" s="7">
        <v>100.0</v>
      </c>
      <c r="F103" s="9">
        <f>E103*D103</f>
        <v>0</v>
      </c>
      <c r="G103" s="7">
        <v>75.0</v>
      </c>
      <c r="H103" s="9">
        <f>G103*D103</f>
        <v>0</v>
      </c>
      <c r="I103" s="7" t="s">
        <v>16</v>
      </c>
      <c r="J103" s="7" t="s">
        <v>209</v>
      </c>
    </row>
    <row r="104" spans="1:10" customHeight="1" ht="80" s="10" customFormat="1">
      <c r="A104" s="11">
        <v>31</v>
      </c>
      <c r="B104" s="8" t="s">
        <v>210</v>
      </c>
      <c r="C104" s="7"/>
      <c r="D104" s="9">
        <v>0</v>
      </c>
      <c r="E104" s="7">
        <v>80.0</v>
      </c>
      <c r="F104" s="9">
        <f>E104*D104</f>
        <v>0</v>
      </c>
      <c r="G104" s="7">
        <v>60.0</v>
      </c>
      <c r="H104" s="9">
        <f>G104*D104</f>
        <v>0</v>
      </c>
      <c r="I104" s="7" t="s">
        <v>16</v>
      </c>
      <c r="J104" s="7" t="s">
        <v>211</v>
      </c>
    </row>
    <row r="105" spans="1:10" customHeight="1" ht="80" s="10" customFormat="1">
      <c r="A105" s="11">
        <v>32</v>
      </c>
      <c r="B105" s="8" t="s">
        <v>212</v>
      </c>
      <c r="C105" s="7"/>
      <c r="D105" s="9">
        <v>0</v>
      </c>
      <c r="E105" s="7">
        <v>80.0</v>
      </c>
      <c r="F105" s="9">
        <f>E105*D105</f>
        <v>0</v>
      </c>
      <c r="G105" s="7">
        <v>60.0</v>
      </c>
      <c r="H105" s="9">
        <f>G105*D105</f>
        <v>0</v>
      </c>
      <c r="I105" s="7" t="s">
        <v>16</v>
      </c>
      <c r="J105" s="7" t="s">
        <v>211</v>
      </c>
    </row>
    <row r="106" spans="1:10" customHeight="1" ht="80" s="10" customFormat="1">
      <c r="A106" s="11">
        <v>33</v>
      </c>
      <c r="B106" s="8" t="s">
        <v>213</v>
      </c>
      <c r="C106" s="7"/>
      <c r="D106" s="9">
        <v>0</v>
      </c>
      <c r="E106" s="7">
        <v>350.0</v>
      </c>
      <c r="F106" s="9">
        <f>E106*D106</f>
        <v>0</v>
      </c>
      <c r="G106" s="7">
        <v>300.0</v>
      </c>
      <c r="H106" s="9">
        <f>G106*D106</f>
        <v>0</v>
      </c>
      <c r="I106" s="7" t="s">
        <v>16</v>
      </c>
      <c r="J106" s="7" t="s">
        <v>214</v>
      </c>
    </row>
    <row r="107" spans="1:10" customHeight="1" ht="80" s="10" customFormat="1">
      <c r="A107" s="11">
        <v>34</v>
      </c>
      <c r="B107" s="8" t="s">
        <v>215</v>
      </c>
      <c r="C107" s="7"/>
      <c r="D107" s="9">
        <v>0</v>
      </c>
      <c r="E107" s="7">
        <v>320.0</v>
      </c>
      <c r="F107" s="9">
        <f>E107*D107</f>
        <v>0</v>
      </c>
      <c r="G107" s="7">
        <v>290.0</v>
      </c>
      <c r="H107" s="9">
        <f>G107*D107</f>
        <v>0</v>
      </c>
      <c r="I107" s="7" t="s">
        <v>61</v>
      </c>
      <c r="J107" s="7" t="s">
        <v>216</v>
      </c>
    </row>
    <row r="108" spans="1:10" customHeight="1" ht="80" s="10" customFormat="1">
      <c r="A108" s="11">
        <v>35</v>
      </c>
      <c r="B108" s="8" t="s">
        <v>217</v>
      </c>
      <c r="C108" s="7"/>
      <c r="D108" s="9">
        <v>0</v>
      </c>
      <c r="E108" s="7">
        <v>150.0</v>
      </c>
      <c r="F108" s="9">
        <f>E108*D108</f>
        <v>0</v>
      </c>
      <c r="G108" s="7">
        <v>130.0</v>
      </c>
      <c r="H108" s="9">
        <f>G108*D108</f>
        <v>0</v>
      </c>
      <c r="I108" s="7" t="s">
        <v>16</v>
      </c>
      <c r="J108" s="7" t="s">
        <v>200</v>
      </c>
    </row>
    <row r="109" spans="1:10" customHeight="1" ht="80" s="10" customFormat="1">
      <c r="A109" s="11">
        <v>36</v>
      </c>
      <c r="B109" s="8" t="s">
        <v>218</v>
      </c>
      <c r="C109" s="7"/>
      <c r="D109" s="9">
        <v>0</v>
      </c>
      <c r="E109" s="7">
        <v>150.0</v>
      </c>
      <c r="F109" s="9">
        <f>E109*D109</f>
        <v>0</v>
      </c>
      <c r="G109" s="7">
        <v>130.0</v>
      </c>
      <c r="H109" s="9">
        <f>G109*D109</f>
        <v>0</v>
      </c>
      <c r="I109" s="7" t="s">
        <v>16</v>
      </c>
      <c r="J109" s="7" t="s">
        <v>200</v>
      </c>
    </row>
    <row r="110" spans="1:10" customHeight="1" ht="80" s="10" customFormat="1">
      <c r="A110" s="11">
        <v>37</v>
      </c>
      <c r="B110" s="8" t="s">
        <v>219</v>
      </c>
      <c r="C110" s="7"/>
      <c r="D110" s="9">
        <v>0</v>
      </c>
      <c r="E110" s="7">
        <v>700.0</v>
      </c>
      <c r="F110" s="9">
        <f>E110*D110</f>
        <v>0</v>
      </c>
      <c r="G110" s="7">
        <v>600.0</v>
      </c>
      <c r="H110" s="9">
        <f>G110*D110</f>
        <v>0</v>
      </c>
      <c r="I110" s="7" t="s">
        <v>16</v>
      </c>
      <c r="J110" s="7" t="s">
        <v>220</v>
      </c>
    </row>
    <row r="111" spans="1:10" customHeight="1" ht="80" s="10" customFormat="1">
      <c r="A111" s="11">
        <v>1</v>
      </c>
      <c r="B111" s="8" t="s">
        <v>221</v>
      </c>
      <c r="C111" s="7"/>
      <c r="D111" s="9">
        <v>0</v>
      </c>
      <c r="E111" s="7">
        <v>700.0</v>
      </c>
      <c r="F111" s="9">
        <f>E111*D111</f>
        <v>0</v>
      </c>
      <c r="G111" s="7">
        <v>650.0</v>
      </c>
      <c r="H111" s="9">
        <f>G111*D111</f>
        <v>0</v>
      </c>
      <c r="I111" s="7" t="s">
        <v>16</v>
      </c>
      <c r="J111" s="7" t="s">
        <v>222</v>
      </c>
    </row>
    <row r="112" spans="1:10" customHeight="1" ht="80" s="10" customFormat="1">
      <c r="A112" s="11">
        <v>2</v>
      </c>
      <c r="B112" s="8" t="s">
        <v>223</v>
      </c>
      <c r="C112" s="7"/>
      <c r="D112" s="9">
        <v>0</v>
      </c>
      <c r="E112" s="7">
        <v>700.0</v>
      </c>
      <c r="F112" s="9">
        <f>E112*D112</f>
        <v>0</v>
      </c>
      <c r="G112" s="7">
        <v>600.0</v>
      </c>
      <c r="H112" s="9">
        <f>G112*D112</f>
        <v>0</v>
      </c>
      <c r="I112" s="7" t="s">
        <v>16</v>
      </c>
      <c r="J112" s="7" t="s">
        <v>224</v>
      </c>
    </row>
    <row r="113" spans="1:10" customHeight="1" ht="80" s="10" customFormat="1">
      <c r="A113" s="11">
        <v>3</v>
      </c>
      <c r="B113" s="8" t="s">
        <v>225</v>
      </c>
      <c r="C113" s="7"/>
      <c r="D113" s="9">
        <v>0</v>
      </c>
      <c r="E113" s="7">
        <v>650.0</v>
      </c>
      <c r="F113" s="9">
        <f>E113*D113</f>
        <v>0</v>
      </c>
      <c r="G113" s="7">
        <v>580.0</v>
      </c>
      <c r="H113" s="9">
        <f>G113*D113</f>
        <v>0</v>
      </c>
      <c r="I113" s="7" t="s">
        <v>16</v>
      </c>
      <c r="J113" s="7" t="s">
        <v>226</v>
      </c>
    </row>
    <row r="114" spans="1:10" customHeight="1" ht="80" s="10" customFormat="1">
      <c r="A114" s="11">
        <v>4</v>
      </c>
      <c r="B114" s="8" t="s">
        <v>227</v>
      </c>
      <c r="C114" s="7"/>
      <c r="D114" s="9">
        <v>0</v>
      </c>
      <c r="E114" s="7">
        <v>700.0</v>
      </c>
      <c r="F114" s="9">
        <f>E114*D114</f>
        <v>0</v>
      </c>
      <c r="G114" s="7">
        <v>650.0</v>
      </c>
      <c r="H114" s="9">
        <f>G114*D114</f>
        <v>0</v>
      </c>
      <c r="I114" s="7" t="s">
        <v>16</v>
      </c>
      <c r="J114" s="7" t="s">
        <v>228</v>
      </c>
    </row>
    <row r="115" spans="1:10" customHeight="1" ht="80" s="10" customFormat="1">
      <c r="A115" s="11">
        <v>5</v>
      </c>
      <c r="B115" s="8" t="s">
        <v>229</v>
      </c>
      <c r="C115" s="7"/>
      <c r="D115" s="9">
        <v>0</v>
      </c>
      <c r="E115" s="7">
        <v>700.0</v>
      </c>
      <c r="F115" s="9">
        <f>E115*D115</f>
        <v>0</v>
      </c>
      <c r="G115" s="7">
        <v>650.0</v>
      </c>
      <c r="H115" s="9">
        <f>G115*D115</f>
        <v>0</v>
      </c>
      <c r="I115" s="7" t="s">
        <v>16</v>
      </c>
      <c r="J115" s="7" t="s">
        <v>230</v>
      </c>
    </row>
    <row r="116" spans="1:10" customHeight="1" ht="80" s="10" customFormat="1">
      <c r="A116" s="11">
        <v>6</v>
      </c>
      <c r="B116" s="8" t="s">
        <v>231</v>
      </c>
      <c r="C116" s="7"/>
      <c r="D116" s="9">
        <v>0</v>
      </c>
      <c r="E116" s="7">
        <v>700.0</v>
      </c>
      <c r="F116" s="9">
        <f>E116*D116</f>
        <v>0</v>
      </c>
      <c r="G116" s="7">
        <v>600.0</v>
      </c>
      <c r="H116" s="9">
        <f>G116*D116</f>
        <v>0</v>
      </c>
      <c r="I116" s="7" t="s">
        <v>16</v>
      </c>
      <c r="J116" s="7" t="s">
        <v>232</v>
      </c>
    </row>
    <row r="117" spans="1:10" customHeight="1" ht="80" s="10" customFormat="1">
      <c r="A117" s="11">
        <v>7</v>
      </c>
      <c r="B117" s="8" t="s">
        <v>233</v>
      </c>
      <c r="C117" s="7"/>
      <c r="D117" s="9">
        <v>0</v>
      </c>
      <c r="E117" s="7">
        <v>1300.0</v>
      </c>
      <c r="F117" s="9">
        <f>E117*D117</f>
        <v>0</v>
      </c>
      <c r="G117" s="7">
        <v>1200.0</v>
      </c>
      <c r="H117" s="9">
        <f>G117*D117</f>
        <v>0</v>
      </c>
      <c r="I117" s="7" t="s">
        <v>13</v>
      </c>
      <c r="J117" s="7" t="s">
        <v>234</v>
      </c>
    </row>
    <row r="118" spans="1:10" customHeight="1" ht="80" s="10" customFormat="1">
      <c r="A118" s="11">
        <v>8</v>
      </c>
      <c r="B118" s="8" t="s">
        <v>235</v>
      </c>
      <c r="C118" s="7"/>
      <c r="D118" s="9">
        <v>0</v>
      </c>
      <c r="E118" s="7">
        <v>700.0</v>
      </c>
      <c r="F118" s="9">
        <f>E118*D118</f>
        <v>0</v>
      </c>
      <c r="G118" s="7">
        <v>650.0</v>
      </c>
      <c r="H118" s="9">
        <f>G118*D118</f>
        <v>0</v>
      </c>
      <c r="I118" s="7" t="s">
        <v>16</v>
      </c>
      <c r="J118" s="7" t="s">
        <v>236</v>
      </c>
    </row>
    <row r="119" spans="1:10" customHeight="1" ht="80" s="10" customFormat="1">
      <c r="A119" s="11">
        <v>9</v>
      </c>
      <c r="B119" s="8" t="s">
        <v>237</v>
      </c>
      <c r="C119" s="7"/>
      <c r="D119" s="9">
        <v>0</v>
      </c>
      <c r="E119" s="7">
        <v>700.0</v>
      </c>
      <c r="F119" s="9">
        <f>E119*D119</f>
        <v>0</v>
      </c>
      <c r="G119" s="7">
        <v>650.0</v>
      </c>
      <c r="H119" s="9">
        <f>G119*D119</f>
        <v>0</v>
      </c>
      <c r="I119" s="7" t="s">
        <v>16</v>
      </c>
      <c r="J119" s="7" t="s">
        <v>238</v>
      </c>
    </row>
    <row r="120" spans="1:10" customHeight="1" ht="80" s="10" customFormat="1">
      <c r="A120" s="11">
        <v>10</v>
      </c>
      <c r="B120" s="8" t="s">
        <v>239</v>
      </c>
      <c r="C120" s="7"/>
      <c r="D120" s="9">
        <v>0</v>
      </c>
      <c r="E120" s="7">
        <v>1000.0</v>
      </c>
      <c r="F120" s="9">
        <f>E120*D120</f>
        <v>0</v>
      </c>
      <c r="G120" s="7">
        <v>900.0</v>
      </c>
      <c r="H120" s="9">
        <f>G120*D120</f>
        <v>0</v>
      </c>
      <c r="I120" s="7" t="s">
        <v>13</v>
      </c>
      <c r="J120" s="7" t="s">
        <v>240</v>
      </c>
    </row>
    <row r="121" spans="1:10" customHeight="1" ht="80" s="10" customFormat="1">
      <c r="A121" s="11">
        <v>11</v>
      </c>
      <c r="B121" s="8" t="s">
        <v>241</v>
      </c>
      <c r="C121" s="7"/>
      <c r="D121" s="9">
        <v>0</v>
      </c>
      <c r="E121" s="7">
        <v>850.0</v>
      </c>
      <c r="F121" s="9">
        <f>E121*D121</f>
        <v>0</v>
      </c>
      <c r="G121" s="7">
        <v>750.0</v>
      </c>
      <c r="H121" s="9">
        <f>G121*D121</f>
        <v>0</v>
      </c>
      <c r="I121" s="7" t="s">
        <v>13</v>
      </c>
      <c r="J121" s="7" t="s">
        <v>242</v>
      </c>
    </row>
    <row r="122" spans="1:10" customHeight="1" ht="80" s="10" customFormat="1">
      <c r="A122" s="11">
        <v>12</v>
      </c>
      <c r="B122" s="8" t="s">
        <v>243</v>
      </c>
      <c r="C122" s="7"/>
      <c r="D122" s="9">
        <v>0</v>
      </c>
      <c r="E122" s="7">
        <v>1250.0</v>
      </c>
      <c r="F122" s="9">
        <f>E122*D122</f>
        <v>0</v>
      </c>
      <c r="G122" s="7">
        <v>1000.0</v>
      </c>
      <c r="H122" s="9">
        <f>G122*D122</f>
        <v>0</v>
      </c>
      <c r="I122" s="7" t="s">
        <v>13</v>
      </c>
      <c r="J122" s="7" t="s">
        <v>244</v>
      </c>
    </row>
    <row r="123" spans="1:10" customHeight="1" ht="80" s="10" customFormat="1">
      <c r="A123" s="11">
        <v>13</v>
      </c>
      <c r="B123" s="8" t="s">
        <v>245</v>
      </c>
      <c r="C123" s="7"/>
      <c r="D123" s="9">
        <v>0</v>
      </c>
      <c r="E123" s="7">
        <v>750.0</v>
      </c>
      <c r="F123" s="9">
        <f>E123*D123</f>
        <v>0</v>
      </c>
      <c r="G123" s="7">
        <v>720.0</v>
      </c>
      <c r="H123" s="9">
        <f>G123*D123</f>
        <v>0</v>
      </c>
      <c r="I123" s="7" t="s">
        <v>25</v>
      </c>
      <c r="J123" s="7" t="s">
        <v>246</v>
      </c>
    </row>
    <row r="124" spans="1:10" customHeight="1" ht="80" s="10" customFormat="1">
      <c r="A124" s="11">
        <v>14</v>
      </c>
      <c r="B124" s="8" t="s">
        <v>247</v>
      </c>
      <c r="C124" s="7"/>
      <c r="D124" s="9">
        <v>0</v>
      </c>
      <c r="E124" s="7">
        <v>3200.0</v>
      </c>
      <c r="F124" s="9">
        <f>E124*D124</f>
        <v>0</v>
      </c>
      <c r="G124" s="7">
        <v>3050.0</v>
      </c>
      <c r="H124" s="9">
        <f>G124*D124</f>
        <v>0</v>
      </c>
      <c r="I124" s="7" t="s">
        <v>13</v>
      </c>
      <c r="J124" s="7" t="s">
        <v>248</v>
      </c>
    </row>
    <row r="125" spans="1:10" customHeight="1" ht="80" s="10" customFormat="1">
      <c r="A125" s="11">
        <v>15</v>
      </c>
      <c r="B125" s="8" t="s">
        <v>249</v>
      </c>
      <c r="C125" s="7"/>
      <c r="D125" s="9">
        <v>0</v>
      </c>
      <c r="E125" s="7">
        <v>700.0</v>
      </c>
      <c r="F125" s="9">
        <f>E125*D125</f>
        <v>0</v>
      </c>
      <c r="G125" s="7">
        <v>630.0</v>
      </c>
      <c r="H125" s="9">
        <f>G125*D125</f>
        <v>0</v>
      </c>
      <c r="I125" s="7" t="s">
        <v>16</v>
      </c>
      <c r="J125" s="7" t="s">
        <v>250</v>
      </c>
    </row>
    <row r="126" spans="1:10" customHeight="1" ht="80" s="10" customFormat="1">
      <c r="A126" s="11">
        <v>16</v>
      </c>
      <c r="B126" s="8" t="s">
        <v>251</v>
      </c>
      <c r="C126" s="7"/>
      <c r="D126" s="9">
        <v>0</v>
      </c>
      <c r="E126" s="7">
        <v>650.0</v>
      </c>
      <c r="F126" s="9">
        <f>E126*D126</f>
        <v>0</v>
      </c>
      <c r="G126" s="7">
        <v>610.0</v>
      </c>
      <c r="H126" s="9">
        <f>G126*D126</f>
        <v>0</v>
      </c>
      <c r="I126" s="7" t="s">
        <v>16</v>
      </c>
      <c r="J126" s="7" t="s">
        <v>252</v>
      </c>
    </row>
    <row r="127" spans="1:10" customHeight="1" ht="80" s="10" customFormat="1">
      <c r="A127" s="11">
        <v>17</v>
      </c>
      <c r="B127" s="8" t="s">
        <v>253</v>
      </c>
      <c r="C127" s="7"/>
      <c r="D127" s="9">
        <v>0</v>
      </c>
      <c r="E127" s="7">
        <v>1100.0</v>
      </c>
      <c r="F127" s="9">
        <f>E127*D127</f>
        <v>0</v>
      </c>
      <c r="G127" s="7">
        <v>1050.0</v>
      </c>
      <c r="H127" s="9">
        <f>G127*D127</f>
        <v>0</v>
      </c>
      <c r="I127" s="7" t="s">
        <v>13</v>
      </c>
      <c r="J127" s="7" t="s">
        <v>254</v>
      </c>
    </row>
    <row r="128" spans="1:10" customHeight="1" ht="80" s="10" customFormat="1">
      <c r="A128" s="11">
        <v>18</v>
      </c>
      <c r="B128" s="8" t="s">
        <v>255</v>
      </c>
      <c r="C128" s="7"/>
      <c r="D128" s="9">
        <v>0</v>
      </c>
      <c r="E128" s="7">
        <v>1100.0</v>
      </c>
      <c r="F128" s="9">
        <f>E128*D128</f>
        <v>0</v>
      </c>
      <c r="G128" s="7">
        <v>1000.0</v>
      </c>
      <c r="H128" s="9">
        <f>G128*D128</f>
        <v>0</v>
      </c>
      <c r="I128" s="7" t="s">
        <v>16</v>
      </c>
      <c r="J128" s="7" t="s">
        <v>256</v>
      </c>
    </row>
    <row r="129" spans="1:10" customHeight="1" ht="80" s="10" customFormat="1">
      <c r="A129" s="11">
        <v>19</v>
      </c>
      <c r="B129" s="8" t="s">
        <v>257</v>
      </c>
      <c r="C129" s="7"/>
      <c r="D129" s="9">
        <v>0</v>
      </c>
      <c r="E129" s="7">
        <v>1100.0</v>
      </c>
      <c r="F129" s="9">
        <f>E129*D129</f>
        <v>0</v>
      </c>
      <c r="G129" s="7">
        <v>975.0</v>
      </c>
      <c r="H129" s="9">
        <f>G129*D129</f>
        <v>0</v>
      </c>
      <c r="I129" s="7"/>
      <c r="J129" s="7"/>
    </row>
    <row r="130" spans="1:10" customHeight="1" ht="80" s="10" customFormat="1">
      <c r="A130" s="11">
        <v>20</v>
      </c>
      <c r="B130" s="8" t="s">
        <v>258</v>
      </c>
      <c r="C130" s="7"/>
      <c r="D130" s="9">
        <v>0</v>
      </c>
      <c r="E130" s="7">
        <v>2500.0</v>
      </c>
      <c r="F130" s="9">
        <f>E130*D130</f>
        <v>0</v>
      </c>
      <c r="G130" s="7">
        <v>2300.0</v>
      </c>
      <c r="H130" s="9">
        <f>G130*D130</f>
        <v>0</v>
      </c>
      <c r="I130" s="7" t="s">
        <v>13</v>
      </c>
      <c r="J130" s="7" t="s">
        <v>259</v>
      </c>
    </row>
    <row r="131" spans="1:10" customHeight="1" ht="80" s="10" customFormat="1">
      <c r="A131" s="11">
        <v>21</v>
      </c>
      <c r="B131" s="8" t="s">
        <v>260</v>
      </c>
      <c r="C131" s="7"/>
      <c r="D131" s="9">
        <v>0</v>
      </c>
      <c r="E131" s="7">
        <v>2000.0</v>
      </c>
      <c r="F131" s="9">
        <f>E131*D131</f>
        <v>0</v>
      </c>
      <c r="G131" s="7">
        <v>1900.0</v>
      </c>
      <c r="H131" s="9">
        <f>G131*D131</f>
        <v>0</v>
      </c>
      <c r="I131" s="7" t="s">
        <v>261</v>
      </c>
      <c r="J131" s="7" t="s">
        <v>262</v>
      </c>
    </row>
    <row r="132" spans="1:10" customHeight="1" ht="80" s="10" customFormat="1">
      <c r="A132" s="11">
        <v>22</v>
      </c>
      <c r="B132" s="8" t="s">
        <v>263</v>
      </c>
      <c r="C132" s="7"/>
      <c r="D132" s="9">
        <v>0</v>
      </c>
      <c r="E132" s="7">
        <v>1200.0</v>
      </c>
      <c r="F132" s="9">
        <f>E132*D132</f>
        <v>0</v>
      </c>
      <c r="G132" s="7">
        <v>1100.0</v>
      </c>
      <c r="H132" s="9">
        <f>G132*D132</f>
        <v>0</v>
      </c>
      <c r="I132" s="7" t="s">
        <v>45</v>
      </c>
      <c r="J132" s="7" t="s">
        <v>264</v>
      </c>
    </row>
    <row r="133" spans="1:10" customHeight="1" ht="80" s="10" customFormat="1">
      <c r="A133" s="11">
        <v>23</v>
      </c>
      <c r="B133" s="8" t="s">
        <v>265</v>
      </c>
      <c r="C133" s="7"/>
      <c r="D133" s="9">
        <v>0</v>
      </c>
      <c r="E133" s="7">
        <v>1000.0</v>
      </c>
      <c r="F133" s="9">
        <f>E133*D133</f>
        <v>0</v>
      </c>
      <c r="G133" s="7">
        <v>800.0</v>
      </c>
      <c r="H133" s="9">
        <f>G133*D133</f>
        <v>0</v>
      </c>
      <c r="I133" s="7" t="s">
        <v>13</v>
      </c>
      <c r="J133" s="7" t="s">
        <v>266</v>
      </c>
    </row>
    <row r="134" spans="1:10" customHeight="1" ht="80" s="10" customFormat="1">
      <c r="A134" s="11">
        <v>24</v>
      </c>
      <c r="B134" s="8" t="s">
        <v>267</v>
      </c>
      <c r="C134" s="7"/>
      <c r="D134" s="9">
        <v>0</v>
      </c>
      <c r="E134" s="7">
        <v>1000.0</v>
      </c>
      <c r="F134" s="9">
        <f>E134*D134</f>
        <v>0</v>
      </c>
      <c r="G134" s="7">
        <v>900.0</v>
      </c>
      <c r="H134" s="9">
        <f>G134*D134</f>
        <v>0</v>
      </c>
      <c r="I134" s="7" t="s">
        <v>45</v>
      </c>
      <c r="J134" s="7" t="s">
        <v>268</v>
      </c>
    </row>
    <row r="135" spans="1:10" customHeight="1" ht="80" s="10" customFormat="1">
      <c r="A135" s="11">
        <v>25</v>
      </c>
      <c r="B135" s="8" t="s">
        <v>269</v>
      </c>
      <c r="C135" s="7"/>
      <c r="D135" s="9">
        <v>0</v>
      </c>
      <c r="E135" s="7">
        <v>750.0</v>
      </c>
      <c r="F135" s="9">
        <f>E135*D135</f>
        <v>0</v>
      </c>
      <c r="G135" s="7">
        <v>700.0</v>
      </c>
      <c r="H135" s="9">
        <f>G135*D135</f>
        <v>0</v>
      </c>
      <c r="I135" s="7" t="s">
        <v>16</v>
      </c>
      <c r="J135" s="7" t="s">
        <v>270</v>
      </c>
    </row>
    <row r="136" spans="1:10" customHeight="1" ht="80" s="10" customFormat="1">
      <c r="A136" s="11">
        <v>26</v>
      </c>
      <c r="B136" s="8" t="s">
        <v>271</v>
      </c>
      <c r="C136" s="7"/>
      <c r="D136" s="9">
        <v>0</v>
      </c>
      <c r="E136" s="7">
        <v>800.0</v>
      </c>
      <c r="F136" s="9">
        <f>E136*D136</f>
        <v>0</v>
      </c>
      <c r="G136" s="7">
        <v>750.0</v>
      </c>
      <c r="H136" s="9">
        <f>G136*D136</f>
        <v>0</v>
      </c>
      <c r="I136" s="7" t="s">
        <v>16</v>
      </c>
      <c r="J136" s="7" t="s">
        <v>272</v>
      </c>
    </row>
    <row r="137" spans="1:10" customHeight="1" ht="80" s="10" customFormat="1">
      <c r="A137" s="11">
        <v>1</v>
      </c>
      <c r="B137" s="8" t="s">
        <v>273</v>
      </c>
      <c r="C137" s="7"/>
      <c r="D137" s="9">
        <v>0</v>
      </c>
      <c r="E137" s="7">
        <v>320.0</v>
      </c>
      <c r="F137" s="9">
        <f>E137*D137</f>
        <v>0</v>
      </c>
      <c r="G137" s="7">
        <v>285.0</v>
      </c>
      <c r="H137" s="9">
        <f>G137*D137</f>
        <v>0</v>
      </c>
      <c r="I137" s="7" t="s">
        <v>16</v>
      </c>
      <c r="J137" s="7" t="s">
        <v>274</v>
      </c>
    </row>
    <row r="138" spans="1:10" customHeight="1" ht="80" s="10" customFormat="1">
      <c r="A138" s="11">
        <v>2</v>
      </c>
      <c r="B138" s="8" t="s">
        <v>275</v>
      </c>
      <c r="C138" s="7"/>
      <c r="D138" s="9">
        <v>0</v>
      </c>
      <c r="E138" s="7">
        <v>350.0</v>
      </c>
      <c r="F138" s="9">
        <f>E138*D138</f>
        <v>0</v>
      </c>
      <c r="G138" s="7">
        <v>310.0</v>
      </c>
      <c r="H138" s="9">
        <f>G138*D138</f>
        <v>0</v>
      </c>
      <c r="I138" s="7" t="s">
        <v>16</v>
      </c>
      <c r="J138" s="7" t="s">
        <v>276</v>
      </c>
    </row>
    <row r="139" spans="1:10" customHeight="1" ht="80" s="10" customFormat="1">
      <c r="A139" s="11">
        <v>3</v>
      </c>
      <c r="B139" s="8" t="s">
        <v>277</v>
      </c>
      <c r="C139" s="7"/>
      <c r="D139" s="9">
        <v>0</v>
      </c>
      <c r="E139" s="7">
        <v>3890.0</v>
      </c>
      <c r="F139" s="9">
        <f>E139*D139</f>
        <v>0</v>
      </c>
      <c r="G139" s="7">
        <v>3770.0</v>
      </c>
      <c r="H139" s="9">
        <f>G139*D139</f>
        <v>0</v>
      </c>
      <c r="I139" s="7" t="s">
        <v>48</v>
      </c>
      <c r="J139" s="7" t="s">
        <v>278</v>
      </c>
    </row>
    <row r="140" spans="1:10" customHeight="1" ht="80" s="10" customFormat="1">
      <c r="A140" s="11">
        <v>4</v>
      </c>
      <c r="B140" s="8" t="s">
        <v>279</v>
      </c>
      <c r="C140" s="7"/>
      <c r="D140" s="9">
        <v>0</v>
      </c>
      <c r="E140" s="7">
        <v>3640.0</v>
      </c>
      <c r="F140" s="9">
        <f>E140*D140</f>
        <v>0</v>
      </c>
      <c r="G140" s="7">
        <v>3040.0</v>
      </c>
      <c r="H140" s="9">
        <f>G140*D140</f>
        <v>0</v>
      </c>
      <c r="I140" s="7" t="s">
        <v>48</v>
      </c>
      <c r="J140" s="7" t="s">
        <v>280</v>
      </c>
    </row>
    <row r="141" spans="1:10" customHeight="1" ht="80" s="10" customFormat="1">
      <c r="A141" s="11">
        <v>5</v>
      </c>
      <c r="B141" s="8" t="s">
        <v>281</v>
      </c>
      <c r="C141" s="7"/>
      <c r="D141" s="9">
        <v>0</v>
      </c>
      <c r="E141" s="7">
        <v>746.67</v>
      </c>
      <c r="F141" s="9">
        <f>E141*D141</f>
        <v>0</v>
      </c>
      <c r="G141" s="7">
        <v>702.0</v>
      </c>
      <c r="H141" s="9">
        <f>G141*D141</f>
        <v>0</v>
      </c>
      <c r="I141" s="7" t="s">
        <v>33</v>
      </c>
      <c r="J141" s="7" t="s">
        <v>282</v>
      </c>
    </row>
    <row r="142" spans="1:10" customHeight="1" ht="80" s="10" customFormat="1">
      <c r="A142" s="11">
        <v>6</v>
      </c>
      <c r="B142" s="8" t="s">
        <v>283</v>
      </c>
      <c r="C142" s="7"/>
      <c r="D142" s="9">
        <v>0</v>
      </c>
      <c r="E142" s="7">
        <v>350.0</v>
      </c>
      <c r="F142" s="9">
        <f>E142*D142</f>
        <v>0</v>
      </c>
      <c r="G142" s="7">
        <v>300.0</v>
      </c>
      <c r="H142" s="9">
        <f>G142*D142</f>
        <v>0</v>
      </c>
      <c r="I142" s="7" t="s">
        <v>33</v>
      </c>
      <c r="J142" s="7" t="s">
        <v>284</v>
      </c>
    </row>
    <row r="143" spans="1:10" customHeight="1" ht="80" s="10" customFormat="1">
      <c r="A143" s="11">
        <v>7</v>
      </c>
      <c r="B143" s="8" t="s">
        <v>285</v>
      </c>
      <c r="C143" s="7"/>
      <c r="D143" s="9">
        <v>0</v>
      </c>
      <c r="E143" s="7">
        <v>350.0</v>
      </c>
      <c r="F143" s="9">
        <f>E143*D143</f>
        <v>0</v>
      </c>
      <c r="G143" s="7">
        <v>320.0</v>
      </c>
      <c r="H143" s="9">
        <f>G143*D143</f>
        <v>0</v>
      </c>
      <c r="I143" s="7" t="s">
        <v>33</v>
      </c>
      <c r="J143" s="7" t="s">
        <v>286</v>
      </c>
    </row>
    <row r="144" spans="1:10" customHeight="1" ht="80" s="10" customFormat="1">
      <c r="A144" s="11">
        <v>8</v>
      </c>
      <c r="B144" s="8" t="s">
        <v>287</v>
      </c>
      <c r="C144" s="7"/>
      <c r="D144" s="9">
        <v>0</v>
      </c>
      <c r="E144" s="7">
        <v>300.0</v>
      </c>
      <c r="F144" s="9">
        <f>E144*D144</f>
        <v>0</v>
      </c>
      <c r="G144" s="7">
        <v>260.0</v>
      </c>
      <c r="H144" s="9">
        <f>G144*D144</f>
        <v>0</v>
      </c>
      <c r="I144" s="7" t="s">
        <v>16</v>
      </c>
      <c r="J144" s="7" t="s">
        <v>288</v>
      </c>
    </row>
    <row r="145" spans="1:10" customHeight="1" ht="80" s="10" customFormat="1">
      <c r="A145" s="11">
        <v>9</v>
      </c>
      <c r="B145" s="8" t="s">
        <v>289</v>
      </c>
      <c r="C145" s="7"/>
      <c r="D145" s="9">
        <v>0</v>
      </c>
      <c r="E145" s="7">
        <v>270.0</v>
      </c>
      <c r="F145" s="9">
        <f>E145*D145</f>
        <v>0</v>
      </c>
      <c r="G145" s="7">
        <v>230.0</v>
      </c>
      <c r="H145" s="9">
        <f>G145*D145</f>
        <v>0</v>
      </c>
      <c r="I145" s="7" t="s">
        <v>16</v>
      </c>
      <c r="J145" s="7" t="s">
        <v>290</v>
      </c>
    </row>
    <row r="146" spans="1:10" customHeight="1" ht="80" s="10" customFormat="1">
      <c r="A146" s="11">
        <v>10</v>
      </c>
      <c r="B146" s="8" t="s">
        <v>291</v>
      </c>
      <c r="C146" s="7"/>
      <c r="D146" s="9">
        <v>0</v>
      </c>
      <c r="E146" s="7">
        <v>270.0</v>
      </c>
      <c r="F146" s="9">
        <f>E146*D146</f>
        <v>0</v>
      </c>
      <c r="G146" s="7">
        <v>230.0</v>
      </c>
      <c r="H146" s="9">
        <f>G146*D146</f>
        <v>0</v>
      </c>
      <c r="I146" s="7" t="s">
        <v>16</v>
      </c>
      <c r="J146" s="7" t="s">
        <v>292</v>
      </c>
    </row>
    <row r="147" spans="1:10" customHeight="1" ht="80" s="10" customFormat="1">
      <c r="A147" s="11">
        <v>11</v>
      </c>
      <c r="B147" s="8" t="s">
        <v>293</v>
      </c>
      <c r="C147" s="7"/>
      <c r="D147" s="9">
        <v>0</v>
      </c>
      <c r="E147" s="7">
        <v>300.0</v>
      </c>
      <c r="F147" s="9">
        <f>E147*D147</f>
        <v>0</v>
      </c>
      <c r="G147" s="7">
        <v>225.0</v>
      </c>
      <c r="H147" s="9">
        <f>G147*D147</f>
        <v>0</v>
      </c>
      <c r="I147" s="7" t="s">
        <v>16</v>
      </c>
      <c r="J147" s="7" t="s">
        <v>294</v>
      </c>
    </row>
    <row r="148" spans="1:10" customHeight="1" ht="80" s="10" customFormat="1">
      <c r="A148" s="11">
        <v>12</v>
      </c>
      <c r="B148" s="8" t="s">
        <v>295</v>
      </c>
      <c r="C148" s="7"/>
      <c r="D148" s="9">
        <v>0</v>
      </c>
      <c r="E148" s="7">
        <v>300.0</v>
      </c>
      <c r="F148" s="9">
        <f>E148*D148</f>
        <v>0</v>
      </c>
      <c r="G148" s="7">
        <v>250.0</v>
      </c>
      <c r="H148" s="9">
        <f>G148*D148</f>
        <v>0</v>
      </c>
      <c r="I148" s="7" t="s">
        <v>16</v>
      </c>
      <c r="J148" s="7" t="s">
        <v>296</v>
      </c>
    </row>
    <row r="149" spans="1:10" s="10" customFormat="1">
      <c r="A149" s="11">
        <v>13</v>
      </c>
      <c r="B149" s="8" t="s">
        <v>297</v>
      </c>
      <c r="C149" s="7"/>
      <c r="D149" s="9">
        <v>0</v>
      </c>
      <c r="E149" s="7">
        <v>270.0</v>
      </c>
      <c r="F149" s="9">
        <f>E149*D149</f>
        <v>0</v>
      </c>
      <c r="G149" s="7">
        <v>220.0</v>
      </c>
      <c r="H149" s="9">
        <f>G149*D149</f>
        <v>0</v>
      </c>
      <c r="I149" s="7" t="s">
        <v>16</v>
      </c>
      <c r="J149" s="7" t="s">
        <v>298</v>
      </c>
    </row>
    <row r="150" spans="1:10" customHeight="1" ht="80" s="10" customFormat="1">
      <c r="A150" s="11">
        <v>14</v>
      </c>
      <c r="B150" s="8" t="s">
        <v>299</v>
      </c>
      <c r="C150" s="7"/>
      <c r="D150" s="9">
        <v>0</v>
      </c>
      <c r="E150" s="7">
        <v>300.0</v>
      </c>
      <c r="F150" s="9">
        <f>E150*D150</f>
        <v>0</v>
      </c>
      <c r="G150" s="7">
        <v>250.0</v>
      </c>
      <c r="H150" s="9">
        <f>G150*D150</f>
        <v>0</v>
      </c>
      <c r="I150" s="7" t="s">
        <v>16</v>
      </c>
      <c r="J150" s="7" t="s">
        <v>300</v>
      </c>
    </row>
    <row r="151" spans="1:10" customHeight="1" ht="80" s="10" customFormat="1">
      <c r="A151" s="11">
        <v>15</v>
      </c>
      <c r="B151" s="8" t="s">
        <v>301</v>
      </c>
      <c r="C151" s="7"/>
      <c r="D151" s="9">
        <v>0</v>
      </c>
      <c r="E151" s="7">
        <v>300.0</v>
      </c>
      <c r="F151" s="9">
        <f>E151*D151</f>
        <v>0</v>
      </c>
      <c r="G151" s="7">
        <v>250.0</v>
      </c>
      <c r="H151" s="9">
        <f>G151*D151</f>
        <v>0</v>
      </c>
      <c r="I151" s="7" t="s">
        <v>16</v>
      </c>
      <c r="J151" s="7" t="s">
        <v>302</v>
      </c>
    </row>
    <row r="152" spans="1:10" customHeight="1" ht="80" s="10" customFormat="1">
      <c r="A152" s="11">
        <v>16</v>
      </c>
      <c r="B152" s="8" t="s">
        <v>303</v>
      </c>
      <c r="C152" s="7"/>
      <c r="D152" s="9">
        <v>0</v>
      </c>
      <c r="E152" s="7">
        <v>300.0</v>
      </c>
      <c r="F152" s="9">
        <f>E152*D152</f>
        <v>0</v>
      </c>
      <c r="G152" s="7">
        <v>250.0</v>
      </c>
      <c r="H152" s="9">
        <f>G152*D152</f>
        <v>0</v>
      </c>
      <c r="I152" s="7" t="s">
        <v>16</v>
      </c>
      <c r="J152" s="7" t="s">
        <v>304</v>
      </c>
    </row>
    <row r="153" spans="1:10" customHeight="1" ht="80" s="10" customFormat="1">
      <c r="A153" s="11">
        <v>17</v>
      </c>
      <c r="B153" s="8" t="s">
        <v>305</v>
      </c>
      <c r="C153" s="7"/>
      <c r="D153" s="9">
        <v>0</v>
      </c>
      <c r="E153" s="7">
        <v>300.0</v>
      </c>
      <c r="F153" s="9">
        <f>E153*D153</f>
        <v>0</v>
      </c>
      <c r="G153" s="7">
        <v>250.0</v>
      </c>
      <c r="H153" s="9">
        <f>G153*D153</f>
        <v>0</v>
      </c>
      <c r="I153" s="7" t="s">
        <v>16</v>
      </c>
      <c r="J153" s="7" t="s">
        <v>306</v>
      </c>
    </row>
    <row r="154" spans="1:10" s="10" customFormat="1">
      <c r="A154" s="11">
        <v>18</v>
      </c>
      <c r="B154" s="8" t="s">
        <v>307</v>
      </c>
      <c r="C154" s="7"/>
      <c r="D154" s="9">
        <v>0</v>
      </c>
      <c r="E154" s="7">
        <v>270.0</v>
      </c>
      <c r="F154" s="9">
        <f>E154*D154</f>
        <v>0</v>
      </c>
      <c r="G154" s="7">
        <v>240.0</v>
      </c>
      <c r="H154" s="9">
        <f>G154*D154</f>
        <v>0</v>
      </c>
      <c r="I154" s="7" t="s">
        <v>16</v>
      </c>
      <c r="J154" s="7" t="s">
        <v>308</v>
      </c>
    </row>
    <row r="155" spans="1:10" customHeight="1" ht="80" s="10" customFormat="1">
      <c r="A155" s="11">
        <v>19</v>
      </c>
      <c r="B155" s="8" t="s">
        <v>309</v>
      </c>
      <c r="C155" s="7"/>
      <c r="D155" s="9">
        <v>0</v>
      </c>
      <c r="E155" s="7">
        <v>300.0</v>
      </c>
      <c r="F155" s="9">
        <f>E155*D155</f>
        <v>0</v>
      </c>
      <c r="G155" s="7">
        <v>260.0</v>
      </c>
      <c r="H155" s="9">
        <f>G155*D155</f>
        <v>0</v>
      </c>
      <c r="I155" s="7" t="s">
        <v>16</v>
      </c>
      <c r="J155" s="7" t="s">
        <v>310</v>
      </c>
    </row>
    <row r="156" spans="1:10" customHeight="1" ht="80" s="10" customFormat="1">
      <c r="A156" s="11">
        <v>20</v>
      </c>
      <c r="B156" s="8" t="s">
        <v>311</v>
      </c>
      <c r="C156" s="7"/>
      <c r="D156" s="9">
        <v>0</v>
      </c>
      <c r="E156" s="7">
        <v>300.0</v>
      </c>
      <c r="F156" s="9">
        <f>E156*D156</f>
        <v>0</v>
      </c>
      <c r="G156" s="7">
        <v>250.0</v>
      </c>
      <c r="H156" s="9">
        <f>G156*D156</f>
        <v>0</v>
      </c>
      <c r="I156" s="7" t="s">
        <v>16</v>
      </c>
      <c r="J156" s="7" t="s">
        <v>312</v>
      </c>
    </row>
    <row r="157" spans="1:10" customHeight="1" ht="80" s="10" customFormat="1">
      <c r="A157" s="11">
        <v>21</v>
      </c>
      <c r="B157" s="8" t="s">
        <v>313</v>
      </c>
      <c r="C157" s="7"/>
      <c r="D157" s="9">
        <v>0</v>
      </c>
      <c r="E157" s="7">
        <v>300.0</v>
      </c>
      <c r="F157" s="9">
        <f>E157*D157</f>
        <v>0</v>
      </c>
      <c r="G157" s="7">
        <v>275.0</v>
      </c>
      <c r="H157" s="9">
        <f>G157*D157</f>
        <v>0</v>
      </c>
      <c r="I157" s="7" t="s">
        <v>16</v>
      </c>
      <c r="J157" s="7" t="s">
        <v>314</v>
      </c>
    </row>
    <row r="158" spans="1:10" customHeight="1" ht="80" s="10" customFormat="1">
      <c r="A158" s="11">
        <v>22</v>
      </c>
      <c r="B158" s="8" t="s">
        <v>315</v>
      </c>
      <c r="C158" s="7"/>
      <c r="D158" s="9">
        <v>0</v>
      </c>
      <c r="E158" s="7">
        <v>550.0</v>
      </c>
      <c r="F158" s="9">
        <f>E158*D158</f>
        <v>0</v>
      </c>
      <c r="G158" s="7">
        <v>470.0</v>
      </c>
      <c r="H158" s="9">
        <f>G158*D158</f>
        <v>0</v>
      </c>
      <c r="I158" s="7" t="s">
        <v>16</v>
      </c>
      <c r="J158" s="7" t="s">
        <v>316</v>
      </c>
    </row>
    <row r="159" spans="1:10" customHeight="1" ht="80" s="10" customFormat="1">
      <c r="A159" s="11">
        <v>23</v>
      </c>
      <c r="B159" s="8" t="s">
        <v>317</v>
      </c>
      <c r="C159" s="7"/>
      <c r="D159" s="9">
        <v>0</v>
      </c>
      <c r="E159" s="7">
        <v>350.0</v>
      </c>
      <c r="F159" s="9">
        <f>E159*D159</f>
        <v>0</v>
      </c>
      <c r="G159" s="7">
        <v>320.0</v>
      </c>
      <c r="H159" s="9">
        <f>G159*D159</f>
        <v>0</v>
      </c>
      <c r="I159" s="7" t="s">
        <v>16</v>
      </c>
      <c r="J159" s="7" t="s">
        <v>318</v>
      </c>
    </row>
    <row r="160" spans="1:10" customHeight="1" ht="80" s="10" customFormat="1">
      <c r="A160" s="11">
        <v>24</v>
      </c>
      <c r="B160" s="8" t="s">
        <v>319</v>
      </c>
      <c r="C160" s="7"/>
      <c r="D160" s="9">
        <v>0</v>
      </c>
      <c r="E160" s="7">
        <v>300.0</v>
      </c>
      <c r="F160" s="9">
        <f>E160*D160</f>
        <v>0</v>
      </c>
      <c r="G160" s="7">
        <v>250.0</v>
      </c>
      <c r="H160" s="9">
        <f>G160*D160</f>
        <v>0</v>
      </c>
      <c r="I160" s="7" t="s">
        <v>16</v>
      </c>
      <c r="J160" s="7" t="s">
        <v>320</v>
      </c>
    </row>
    <row r="161" spans="1:10" s="10" customFormat="1">
      <c r="A161" s="11">
        <v>25</v>
      </c>
      <c r="B161" s="8" t="s">
        <v>321</v>
      </c>
      <c r="C161" s="7"/>
      <c r="D161" s="9">
        <v>0</v>
      </c>
      <c r="E161" s="7">
        <v>300.0</v>
      </c>
      <c r="F161" s="9">
        <f>E161*D161</f>
        <v>0</v>
      </c>
      <c r="G161" s="7">
        <v>240.0</v>
      </c>
      <c r="H161" s="9">
        <f>G161*D161</f>
        <v>0</v>
      </c>
      <c r="I161" s="7" t="s">
        <v>16</v>
      </c>
      <c r="J161" s="7" t="s">
        <v>322</v>
      </c>
    </row>
    <row r="162" spans="1:10" customHeight="1" ht="80" s="10" customFormat="1">
      <c r="A162" s="11">
        <v>26</v>
      </c>
      <c r="B162" s="8" t="s">
        <v>323</v>
      </c>
      <c r="C162" s="7"/>
      <c r="D162" s="9">
        <v>0</v>
      </c>
      <c r="E162" s="7">
        <v>260.0</v>
      </c>
      <c r="F162" s="9">
        <f>E162*D162</f>
        <v>0</v>
      </c>
      <c r="G162" s="7">
        <v>225.0</v>
      </c>
      <c r="H162" s="9">
        <f>G162*D162</f>
        <v>0</v>
      </c>
      <c r="I162" s="7" t="s">
        <v>16</v>
      </c>
      <c r="J162" s="7" t="s">
        <v>324</v>
      </c>
    </row>
    <row r="163" spans="1:10" customHeight="1" ht="80" s="10" customFormat="1">
      <c r="A163" s="11">
        <v>27</v>
      </c>
      <c r="B163" s="8" t="s">
        <v>325</v>
      </c>
      <c r="C163" s="7"/>
      <c r="D163" s="9">
        <v>0</v>
      </c>
      <c r="E163" s="7">
        <v>300.0</v>
      </c>
      <c r="F163" s="9">
        <f>E163*D163</f>
        <v>0</v>
      </c>
      <c r="G163" s="7">
        <v>250.0</v>
      </c>
      <c r="H163" s="9">
        <f>G163*D163</f>
        <v>0</v>
      </c>
      <c r="I163" s="7" t="s">
        <v>16</v>
      </c>
      <c r="J163" s="7" t="s">
        <v>326</v>
      </c>
    </row>
    <row r="164" spans="1:10" customHeight="1" ht="80" s="10" customFormat="1">
      <c r="A164" s="11">
        <v>28</v>
      </c>
      <c r="B164" s="8" t="s">
        <v>327</v>
      </c>
      <c r="C164" s="7"/>
      <c r="D164" s="9">
        <v>0</v>
      </c>
      <c r="E164" s="7">
        <v>450.0</v>
      </c>
      <c r="F164" s="9">
        <f>E164*D164</f>
        <v>0</v>
      </c>
      <c r="G164" s="7">
        <v>380.0</v>
      </c>
      <c r="H164" s="9">
        <f>G164*D164</f>
        <v>0</v>
      </c>
      <c r="I164" s="7"/>
      <c r="J164" s="7"/>
    </row>
    <row r="165" spans="1:10" customHeight="1" ht="80" s="10" customFormat="1">
      <c r="A165" s="11">
        <v>29</v>
      </c>
      <c r="B165" s="8" t="s">
        <v>328</v>
      </c>
      <c r="C165" s="7"/>
      <c r="D165" s="9">
        <v>0</v>
      </c>
      <c r="E165" s="7">
        <v>746.67</v>
      </c>
      <c r="F165" s="9">
        <f>E165*D165</f>
        <v>0</v>
      </c>
      <c r="G165" s="7">
        <v>597.0</v>
      </c>
      <c r="H165" s="9">
        <f>G165*D165</f>
        <v>0</v>
      </c>
      <c r="I165" s="7" t="s">
        <v>33</v>
      </c>
      <c r="J165" s="7" t="s">
        <v>329</v>
      </c>
    </row>
    <row r="166" spans="1:10" customHeight="1" ht="80" s="10" customFormat="1">
      <c r="A166" s="11">
        <v>30</v>
      </c>
      <c r="B166" s="8" t="s">
        <v>330</v>
      </c>
      <c r="C166" s="7"/>
      <c r="D166" s="9">
        <v>0</v>
      </c>
      <c r="E166" s="7">
        <v>600.0</v>
      </c>
      <c r="F166" s="9">
        <f>E166*D166</f>
        <v>0</v>
      </c>
      <c r="G166" s="7">
        <v>520.0</v>
      </c>
      <c r="H166" s="9">
        <f>G166*D166</f>
        <v>0</v>
      </c>
      <c r="I166" s="7" t="s">
        <v>13</v>
      </c>
      <c r="J166" s="7" t="s">
        <v>331</v>
      </c>
    </row>
    <row r="167" spans="1:10" customHeight="1" ht="80" s="10" customFormat="1">
      <c r="A167" s="11">
        <v>31</v>
      </c>
      <c r="B167" s="8" t="s">
        <v>332</v>
      </c>
      <c r="C167" s="7"/>
      <c r="D167" s="9">
        <v>0</v>
      </c>
      <c r="E167" s="7">
        <v>400.0</v>
      </c>
      <c r="F167" s="9">
        <f>E167*D167</f>
        <v>0</v>
      </c>
      <c r="G167" s="7">
        <v>360.0</v>
      </c>
      <c r="H167" s="9">
        <f>G167*D167</f>
        <v>0</v>
      </c>
      <c r="I167" s="7" t="s">
        <v>33</v>
      </c>
      <c r="J167" s="7"/>
    </row>
    <row r="168" spans="1:10" customHeight="1" ht="80" s="10" customFormat="1">
      <c r="A168" s="11">
        <v>32</v>
      </c>
      <c r="B168" s="8" t="s">
        <v>333</v>
      </c>
      <c r="C168" s="7"/>
      <c r="D168" s="9">
        <v>0</v>
      </c>
      <c r="E168" s="7">
        <v>850.0</v>
      </c>
      <c r="F168" s="9">
        <f>E168*D168</f>
        <v>0</v>
      </c>
      <c r="G168" s="7">
        <v>750.0</v>
      </c>
      <c r="H168" s="9">
        <f>G168*D168</f>
        <v>0</v>
      </c>
      <c r="I168" s="7" t="s">
        <v>16</v>
      </c>
      <c r="J168" s="7"/>
    </row>
    <row r="169" spans="1:10" customHeight="1" ht="80" s="10" customFormat="1">
      <c r="A169" s="11">
        <v>33</v>
      </c>
      <c r="B169" s="8" t="s">
        <v>334</v>
      </c>
      <c r="C169" s="7"/>
      <c r="D169" s="9">
        <v>0</v>
      </c>
      <c r="E169" s="7">
        <v>320.0</v>
      </c>
      <c r="F169" s="9">
        <f>E169*D169</f>
        <v>0</v>
      </c>
      <c r="G169" s="7">
        <v>280.0</v>
      </c>
      <c r="H169" s="9">
        <f>G169*D169</f>
        <v>0</v>
      </c>
      <c r="I169" s="7" t="s">
        <v>33</v>
      </c>
      <c r="J169" s="7" t="s">
        <v>335</v>
      </c>
    </row>
    <row r="170" spans="1:10" customHeight="1" ht="80" s="10" customFormat="1">
      <c r="A170" s="11">
        <v>34</v>
      </c>
      <c r="B170" s="8" t="s">
        <v>336</v>
      </c>
      <c r="C170" s="7"/>
      <c r="D170" s="9">
        <v>0</v>
      </c>
      <c r="E170" s="7">
        <v>350.0</v>
      </c>
      <c r="F170" s="9">
        <f>E170*D170</f>
        <v>0</v>
      </c>
      <c r="G170" s="7">
        <v>300.0</v>
      </c>
      <c r="H170" s="9">
        <f>G170*D170</f>
        <v>0</v>
      </c>
      <c r="I170" s="7" t="s">
        <v>33</v>
      </c>
      <c r="J170" s="7" t="s">
        <v>337</v>
      </c>
    </row>
    <row r="171" spans="1:10" customHeight="1" ht="80" s="10" customFormat="1">
      <c r="A171" s="11">
        <v>35</v>
      </c>
      <c r="B171" s="8" t="s">
        <v>338</v>
      </c>
      <c r="C171" s="7"/>
      <c r="D171" s="9">
        <v>0</v>
      </c>
      <c r="E171" s="7">
        <v>350.0</v>
      </c>
      <c r="F171" s="9">
        <f>E171*D171</f>
        <v>0</v>
      </c>
      <c r="G171" s="7">
        <v>300.0</v>
      </c>
      <c r="H171" s="9">
        <f>G171*D171</f>
        <v>0</v>
      </c>
      <c r="I171" s="7" t="s">
        <v>33</v>
      </c>
      <c r="J171" s="7" t="s">
        <v>339</v>
      </c>
    </row>
    <row r="172" spans="1:10" customHeight="1" ht="80" s="10" customFormat="1">
      <c r="A172" s="11">
        <v>36</v>
      </c>
      <c r="B172" s="8" t="s">
        <v>340</v>
      </c>
      <c r="C172" s="7"/>
      <c r="D172" s="9">
        <v>0</v>
      </c>
      <c r="E172" s="7">
        <v>350.0</v>
      </c>
      <c r="F172" s="9">
        <f>E172*D172</f>
        <v>0</v>
      </c>
      <c r="G172" s="7">
        <v>320.0</v>
      </c>
      <c r="H172" s="9">
        <f>G172*D172</f>
        <v>0</v>
      </c>
      <c r="I172" s="7" t="s">
        <v>33</v>
      </c>
      <c r="J172" s="7" t="s">
        <v>341</v>
      </c>
    </row>
    <row r="173" spans="1:10" customHeight="1" ht="80" s="10" customFormat="1">
      <c r="A173" s="11">
        <v>37</v>
      </c>
      <c r="B173" s="8" t="s">
        <v>342</v>
      </c>
      <c r="C173" s="7"/>
      <c r="D173" s="9">
        <v>0</v>
      </c>
      <c r="E173" s="7">
        <v>350.0</v>
      </c>
      <c r="F173" s="9">
        <f>E173*D173</f>
        <v>0</v>
      </c>
      <c r="G173" s="7">
        <v>330.0</v>
      </c>
      <c r="H173" s="9">
        <f>G173*D173</f>
        <v>0</v>
      </c>
      <c r="I173" s="7"/>
      <c r="J173" s="7"/>
    </row>
    <row r="174" spans="1:10" customHeight="1" ht="80" s="10" customFormat="1">
      <c r="A174" s="11">
        <v>38</v>
      </c>
      <c r="B174" s="8" t="s">
        <v>343</v>
      </c>
      <c r="C174" s="7"/>
      <c r="D174" s="9">
        <v>0</v>
      </c>
      <c r="E174" s="7">
        <v>500.0</v>
      </c>
      <c r="F174" s="9">
        <f>E174*D174</f>
        <v>0</v>
      </c>
      <c r="G174" s="7">
        <v>475.0</v>
      </c>
      <c r="H174" s="9">
        <f>G174*D174</f>
        <v>0</v>
      </c>
      <c r="I174" s="7" t="s">
        <v>33</v>
      </c>
      <c r="J174" s="7" t="s">
        <v>344</v>
      </c>
    </row>
    <row r="175" spans="1:10" customHeight="1" ht="80" s="10" customFormat="1">
      <c r="A175" s="11">
        <v>39</v>
      </c>
      <c r="B175" s="8" t="s">
        <v>345</v>
      </c>
      <c r="C175" s="7"/>
      <c r="D175" s="9">
        <v>0</v>
      </c>
      <c r="E175" s="7">
        <v>350.0</v>
      </c>
      <c r="F175" s="9">
        <f>E175*D175</f>
        <v>0</v>
      </c>
      <c r="G175" s="7">
        <v>320.0</v>
      </c>
      <c r="H175" s="9">
        <f>G175*D175</f>
        <v>0</v>
      </c>
      <c r="I175" s="7" t="s">
        <v>16</v>
      </c>
      <c r="J175" s="7" t="s">
        <v>346</v>
      </c>
    </row>
    <row r="176" spans="1:10" customHeight="1" ht="80" s="10" customFormat="1">
      <c r="A176" s="11">
        <v>40</v>
      </c>
      <c r="B176" s="8" t="s">
        <v>347</v>
      </c>
      <c r="C176" s="7"/>
      <c r="D176" s="9">
        <v>0</v>
      </c>
      <c r="E176" s="7">
        <v>350.0</v>
      </c>
      <c r="F176" s="9">
        <f>E176*D176</f>
        <v>0</v>
      </c>
      <c r="G176" s="7">
        <v>320.0</v>
      </c>
      <c r="H176" s="9">
        <f>G176*D176</f>
        <v>0</v>
      </c>
      <c r="I176" s="7" t="s">
        <v>16</v>
      </c>
      <c r="J176" s="7" t="s">
        <v>348</v>
      </c>
    </row>
    <row r="177" spans="1:10" customHeight="1" ht="80" s="10" customFormat="1">
      <c r="A177" s="11">
        <v>41</v>
      </c>
      <c r="B177" s="8" t="s">
        <v>349</v>
      </c>
      <c r="C177" s="7"/>
      <c r="D177" s="9">
        <v>0</v>
      </c>
      <c r="E177" s="7">
        <v>840.0</v>
      </c>
      <c r="F177" s="9">
        <f>E177*D177</f>
        <v>0</v>
      </c>
      <c r="G177" s="7">
        <v>709.0</v>
      </c>
      <c r="H177" s="9">
        <f>G177*D177</f>
        <v>0</v>
      </c>
      <c r="I177" s="7" t="s">
        <v>33</v>
      </c>
      <c r="J177" s="7" t="s">
        <v>350</v>
      </c>
    </row>
    <row r="178" spans="1:10" customHeight="1" ht="80" s="10" customFormat="1">
      <c r="A178" s="11">
        <v>42</v>
      </c>
      <c r="B178" s="8" t="s">
        <v>351</v>
      </c>
      <c r="C178" s="7"/>
      <c r="D178" s="9">
        <v>0</v>
      </c>
      <c r="E178" s="7">
        <v>597.33</v>
      </c>
      <c r="F178" s="9">
        <f>E178*D178</f>
        <v>0</v>
      </c>
      <c r="G178" s="7">
        <v>532.0</v>
      </c>
      <c r="H178" s="9">
        <f>G178*D178</f>
        <v>0</v>
      </c>
      <c r="I178" s="7" t="s">
        <v>33</v>
      </c>
      <c r="J178" s="7" t="s">
        <v>352</v>
      </c>
    </row>
    <row r="179" spans="1:10" customHeight="1" ht="80" s="10" customFormat="1">
      <c r="A179" s="11">
        <v>43</v>
      </c>
      <c r="B179" s="8" t="s">
        <v>353</v>
      </c>
      <c r="C179" s="7"/>
      <c r="D179" s="9">
        <v>0</v>
      </c>
      <c r="E179" s="7">
        <v>350.0</v>
      </c>
      <c r="F179" s="9">
        <f>E179*D179</f>
        <v>0</v>
      </c>
      <c r="G179" s="7">
        <v>300.0</v>
      </c>
      <c r="H179" s="9">
        <f>G179*D179</f>
        <v>0</v>
      </c>
      <c r="I179" s="7" t="s">
        <v>33</v>
      </c>
      <c r="J179" s="7" t="s">
        <v>354</v>
      </c>
    </row>
    <row r="180" spans="1:10" customHeight="1" ht="80" s="10" customFormat="1">
      <c r="A180" s="11">
        <v>44</v>
      </c>
      <c r="B180" s="8" t="s">
        <v>355</v>
      </c>
      <c r="C180" s="7"/>
      <c r="D180" s="9">
        <v>0</v>
      </c>
      <c r="E180" s="7">
        <v>300.0</v>
      </c>
      <c r="F180" s="9">
        <f>E180*D180</f>
        <v>0</v>
      </c>
      <c r="G180" s="7">
        <v>250.0</v>
      </c>
      <c r="H180" s="9">
        <f>G180*D180</f>
        <v>0</v>
      </c>
      <c r="I180" s="7" t="s">
        <v>16</v>
      </c>
      <c r="J180" s="7" t="s">
        <v>356</v>
      </c>
    </row>
    <row r="181" spans="1:10" customHeight="1" ht="80" s="10" customFormat="1">
      <c r="A181" s="11">
        <v>45</v>
      </c>
      <c r="B181" s="8" t="s">
        <v>357</v>
      </c>
      <c r="C181" s="7"/>
      <c r="D181" s="9">
        <v>0</v>
      </c>
      <c r="E181" s="7">
        <v>300.0</v>
      </c>
      <c r="F181" s="9">
        <f>E181*D181</f>
        <v>0</v>
      </c>
      <c r="G181" s="7">
        <v>240.0</v>
      </c>
      <c r="H181" s="9">
        <f>G181*D181</f>
        <v>0</v>
      </c>
      <c r="I181" s="7" t="s">
        <v>16</v>
      </c>
      <c r="J181" s="7" t="s">
        <v>358</v>
      </c>
    </row>
    <row r="182" spans="1:10" customHeight="1" ht="80" s="10" customFormat="1">
      <c r="A182" s="11">
        <v>46</v>
      </c>
      <c r="B182" s="8" t="s">
        <v>359</v>
      </c>
      <c r="C182" s="7"/>
      <c r="D182" s="9">
        <v>0</v>
      </c>
      <c r="E182" s="7">
        <v>400.0</v>
      </c>
      <c r="F182" s="9">
        <f>E182*D182</f>
        <v>0</v>
      </c>
      <c r="G182" s="7">
        <v>385.0</v>
      </c>
      <c r="H182" s="9">
        <f>G182*D182</f>
        <v>0</v>
      </c>
      <c r="I182" s="7" t="s">
        <v>13</v>
      </c>
      <c r="J182" s="7" t="s">
        <v>360</v>
      </c>
    </row>
    <row r="183" spans="1:10" customHeight="1" ht="80" s="10" customFormat="1">
      <c r="A183" s="11">
        <v>47</v>
      </c>
      <c r="B183" s="8" t="s">
        <v>361</v>
      </c>
      <c r="C183" s="7"/>
      <c r="D183" s="9">
        <v>0</v>
      </c>
      <c r="E183" s="7">
        <v>350.0</v>
      </c>
      <c r="F183" s="9">
        <f>E183*D183</f>
        <v>0</v>
      </c>
      <c r="G183" s="7">
        <v>300.0</v>
      </c>
      <c r="H183" s="9">
        <f>G183*D183</f>
        <v>0</v>
      </c>
      <c r="I183" s="7"/>
      <c r="J183" s="7"/>
    </row>
    <row r="184" spans="1:10" customHeight="1" ht="80" s="10" customFormat="1">
      <c r="A184" s="11">
        <v>48</v>
      </c>
      <c r="B184" s="8" t="s">
        <v>362</v>
      </c>
      <c r="C184" s="7"/>
      <c r="D184" s="9">
        <v>0</v>
      </c>
      <c r="E184" s="7">
        <v>300.0</v>
      </c>
      <c r="F184" s="9">
        <f>E184*D184</f>
        <v>0</v>
      </c>
      <c r="G184" s="7">
        <v>250.0</v>
      </c>
      <c r="H184" s="9">
        <f>G184*D184</f>
        <v>0</v>
      </c>
      <c r="I184" s="7" t="s">
        <v>16</v>
      </c>
      <c r="J184" s="7" t="s">
        <v>363</v>
      </c>
    </row>
    <row r="185" spans="1:10" customHeight="1" ht="80" s="10" customFormat="1">
      <c r="A185" s="11">
        <v>49</v>
      </c>
      <c r="B185" s="8" t="s">
        <v>364</v>
      </c>
      <c r="C185" s="7"/>
      <c r="D185" s="9">
        <v>0</v>
      </c>
      <c r="E185" s="7">
        <v>300.0</v>
      </c>
      <c r="F185" s="9">
        <f>E185*D185</f>
        <v>0</v>
      </c>
      <c r="G185" s="7">
        <v>260.0</v>
      </c>
      <c r="H185" s="9">
        <f>G185*D185</f>
        <v>0</v>
      </c>
      <c r="I185" s="7" t="s">
        <v>16</v>
      </c>
      <c r="J185" s="7" t="s">
        <v>365</v>
      </c>
    </row>
    <row r="186" spans="1:10" customHeight="1" ht="80" s="10" customFormat="1">
      <c r="A186" s="11">
        <v>50</v>
      </c>
      <c r="B186" s="8" t="s">
        <v>366</v>
      </c>
      <c r="C186" s="7"/>
      <c r="D186" s="9">
        <v>0</v>
      </c>
      <c r="E186" s="7">
        <v>300.0</v>
      </c>
      <c r="F186" s="9">
        <f>E186*D186</f>
        <v>0</v>
      </c>
      <c r="G186" s="7">
        <v>250.0</v>
      </c>
      <c r="H186" s="9">
        <f>G186*D186</f>
        <v>0</v>
      </c>
      <c r="I186" s="7" t="s">
        <v>16</v>
      </c>
      <c r="J186" s="7" t="s">
        <v>367</v>
      </c>
    </row>
    <row r="187" spans="1:10" customHeight="1" ht="80" s="10" customFormat="1">
      <c r="A187" s="11">
        <v>51</v>
      </c>
      <c r="B187" s="8" t="s">
        <v>368</v>
      </c>
      <c r="C187" s="7"/>
      <c r="D187" s="9">
        <v>0</v>
      </c>
      <c r="E187" s="7">
        <v>275.0</v>
      </c>
      <c r="F187" s="9">
        <f>E187*D187</f>
        <v>0</v>
      </c>
      <c r="G187" s="7">
        <v>250.0</v>
      </c>
      <c r="H187" s="9">
        <f>G187*D187</f>
        <v>0</v>
      </c>
      <c r="I187" s="7" t="s">
        <v>16</v>
      </c>
      <c r="J187" s="7" t="s">
        <v>369</v>
      </c>
    </row>
    <row r="188" spans="1:10" customHeight="1" ht="80" s="10" customFormat="1">
      <c r="A188" s="11">
        <v>52</v>
      </c>
      <c r="B188" s="8" t="s">
        <v>370</v>
      </c>
      <c r="C188" s="7"/>
      <c r="D188" s="9">
        <v>0</v>
      </c>
      <c r="E188" s="7">
        <v>280.0</v>
      </c>
      <c r="F188" s="9">
        <f>E188*D188</f>
        <v>0</v>
      </c>
      <c r="G188" s="7">
        <v>230.0</v>
      </c>
      <c r="H188" s="9">
        <f>G188*D188</f>
        <v>0</v>
      </c>
      <c r="I188" s="7" t="s">
        <v>16</v>
      </c>
      <c r="J188" s="7" t="s">
        <v>371</v>
      </c>
    </row>
    <row r="189" spans="1:10" customHeight="1" ht="80" s="10" customFormat="1">
      <c r="A189" s="11">
        <v>53</v>
      </c>
      <c r="B189" s="8" t="s">
        <v>372</v>
      </c>
      <c r="C189" s="7"/>
      <c r="D189" s="9">
        <v>0</v>
      </c>
      <c r="E189" s="7">
        <v>300.0</v>
      </c>
      <c r="F189" s="9">
        <f>E189*D189</f>
        <v>0</v>
      </c>
      <c r="G189" s="7">
        <v>250.0</v>
      </c>
      <c r="H189" s="9">
        <f>G189*D189</f>
        <v>0</v>
      </c>
      <c r="I189" s="7" t="s">
        <v>16</v>
      </c>
      <c r="J189" s="7" t="s">
        <v>373</v>
      </c>
    </row>
    <row r="190" spans="1:10" customHeight="1" ht="80" s="10" customFormat="1">
      <c r="A190" s="11">
        <v>54</v>
      </c>
      <c r="B190" s="8" t="s">
        <v>374</v>
      </c>
      <c r="C190" s="7"/>
      <c r="D190" s="9">
        <v>0</v>
      </c>
      <c r="E190" s="7">
        <v>450.0</v>
      </c>
      <c r="F190" s="9">
        <f>E190*D190</f>
        <v>0</v>
      </c>
      <c r="G190" s="7">
        <v>380.0</v>
      </c>
      <c r="H190" s="9">
        <f>G190*D190</f>
        <v>0</v>
      </c>
      <c r="I190" s="7"/>
      <c r="J190" s="7"/>
    </row>
    <row r="191" spans="1:10" customHeight="1" ht="80" s="10" customFormat="1">
      <c r="A191" s="11">
        <v>55</v>
      </c>
      <c r="B191" s="8" t="s">
        <v>375</v>
      </c>
      <c r="C191" s="7"/>
      <c r="D191" s="9">
        <v>0</v>
      </c>
      <c r="E191" s="7">
        <v>500.0</v>
      </c>
      <c r="F191" s="9">
        <f>E191*D191</f>
        <v>0</v>
      </c>
      <c r="G191" s="7">
        <v>475.0</v>
      </c>
      <c r="H191" s="9">
        <f>G191*D191</f>
        <v>0</v>
      </c>
      <c r="I191" s="7" t="s">
        <v>33</v>
      </c>
      <c r="J191" s="7" t="s">
        <v>376</v>
      </c>
    </row>
    <row r="192" spans="1:10" customHeight="1" ht="80" s="10" customFormat="1">
      <c r="A192" s="11">
        <v>56</v>
      </c>
      <c r="B192" s="8" t="s">
        <v>377</v>
      </c>
      <c r="C192" s="7"/>
      <c r="D192" s="9">
        <v>0</v>
      </c>
      <c r="E192" s="7">
        <v>350.0</v>
      </c>
      <c r="F192" s="9">
        <f>E192*D192</f>
        <v>0</v>
      </c>
      <c r="G192" s="7">
        <v>300.0</v>
      </c>
      <c r="H192" s="9">
        <f>G192*D192</f>
        <v>0</v>
      </c>
      <c r="I192" s="7" t="s">
        <v>16</v>
      </c>
      <c r="J192" s="7" t="s">
        <v>365</v>
      </c>
    </row>
    <row r="193" spans="1:10" customHeight="1" ht="80" s="10" customFormat="1">
      <c r="A193" s="11">
        <v>57</v>
      </c>
      <c r="B193" s="8" t="s">
        <v>378</v>
      </c>
      <c r="C193" s="7"/>
      <c r="D193" s="9">
        <v>0</v>
      </c>
      <c r="E193" s="7">
        <v>270.0</v>
      </c>
      <c r="F193" s="9">
        <f>E193*D193</f>
        <v>0</v>
      </c>
      <c r="G193" s="7">
        <v>270.0</v>
      </c>
      <c r="H193" s="9">
        <f>G193*D193</f>
        <v>0</v>
      </c>
      <c r="I193" s="7" t="s">
        <v>16</v>
      </c>
      <c r="J193" s="7" t="s">
        <v>379</v>
      </c>
    </row>
    <row r="194" spans="1:10" customHeight="1" ht="80" s="10" customFormat="1">
      <c r="A194" s="11">
        <v>58</v>
      </c>
      <c r="B194" s="8" t="s">
        <v>380</v>
      </c>
      <c r="C194" s="7"/>
      <c r="D194" s="9">
        <v>0</v>
      </c>
      <c r="E194" s="7">
        <v>250.0</v>
      </c>
      <c r="F194" s="9">
        <f>E194*D194</f>
        <v>0</v>
      </c>
      <c r="G194" s="7">
        <v>230.0</v>
      </c>
      <c r="H194" s="9">
        <f>G194*D194</f>
        <v>0</v>
      </c>
      <c r="I194" s="7" t="s">
        <v>61</v>
      </c>
      <c r="J194" s="7"/>
    </row>
    <row r="195" spans="1:10" customHeight="1" ht="80" s="10" customFormat="1">
      <c r="A195" s="11">
        <v>59</v>
      </c>
      <c r="B195" s="8" t="s">
        <v>381</v>
      </c>
      <c r="C195" s="7"/>
      <c r="D195" s="9">
        <v>0</v>
      </c>
      <c r="E195" s="7">
        <v>270.0</v>
      </c>
      <c r="F195" s="9">
        <f>E195*D195</f>
        <v>0</v>
      </c>
      <c r="G195" s="7">
        <v>240.0</v>
      </c>
      <c r="H195" s="9">
        <f>G195*D195</f>
        <v>0</v>
      </c>
      <c r="I195" s="7" t="s">
        <v>61</v>
      </c>
      <c r="J195" s="7"/>
    </row>
    <row r="196" spans="1:10" customHeight="1" ht="80" s="10" customFormat="1">
      <c r="A196" s="11">
        <v>60</v>
      </c>
      <c r="B196" s="8" t="s">
        <v>382</v>
      </c>
      <c r="C196" s="7"/>
      <c r="D196" s="9">
        <v>0</v>
      </c>
      <c r="E196" s="7">
        <v>270.0</v>
      </c>
      <c r="F196" s="9">
        <f>E196*D196</f>
        <v>0</v>
      </c>
      <c r="G196" s="7">
        <v>240.0</v>
      </c>
      <c r="H196" s="9">
        <f>G196*D196</f>
        <v>0</v>
      </c>
      <c r="I196" s="7" t="s">
        <v>61</v>
      </c>
      <c r="J196" s="7"/>
    </row>
    <row r="197" spans="1:10" customHeight="1" ht="80" s="10" customFormat="1">
      <c r="A197" s="11">
        <v>61</v>
      </c>
      <c r="B197" s="8" t="s">
        <v>383</v>
      </c>
      <c r="C197" s="7"/>
      <c r="D197" s="9">
        <v>0</v>
      </c>
      <c r="E197" s="7">
        <v>270.0</v>
      </c>
      <c r="F197" s="9">
        <f>E197*D197</f>
        <v>0</v>
      </c>
      <c r="G197" s="7">
        <v>240.0</v>
      </c>
      <c r="H197" s="9">
        <f>G197*D197</f>
        <v>0</v>
      </c>
      <c r="I197" s="7" t="s">
        <v>61</v>
      </c>
      <c r="J197" s="7"/>
    </row>
    <row r="198" spans="1:10" customHeight="1" ht="80" s="10" customFormat="1">
      <c r="A198" s="11">
        <v>62</v>
      </c>
      <c r="B198" s="8" t="s">
        <v>384</v>
      </c>
      <c r="C198" s="7"/>
      <c r="D198" s="9">
        <v>0</v>
      </c>
      <c r="E198" s="7">
        <v>350.0</v>
      </c>
      <c r="F198" s="9">
        <f>E198*D198</f>
        <v>0</v>
      </c>
      <c r="G198" s="7">
        <v>310.0</v>
      </c>
      <c r="H198" s="9">
        <f>G198*D198</f>
        <v>0</v>
      </c>
      <c r="I198" s="7" t="s">
        <v>16</v>
      </c>
      <c r="J198" s="7" t="s">
        <v>346</v>
      </c>
    </row>
    <row r="199" spans="1:10" customHeight="1" ht="80" s="10" customFormat="1">
      <c r="A199" s="11">
        <v>63</v>
      </c>
      <c r="B199" s="8" t="s">
        <v>385</v>
      </c>
      <c r="C199" s="7"/>
      <c r="D199" s="9">
        <v>0</v>
      </c>
      <c r="E199" s="7">
        <v>250.0</v>
      </c>
      <c r="F199" s="9">
        <f>E199*D199</f>
        <v>0</v>
      </c>
      <c r="G199" s="7">
        <v>230.0</v>
      </c>
      <c r="H199" s="9">
        <f>G199*D199</f>
        <v>0</v>
      </c>
      <c r="I199" s="7" t="s">
        <v>16</v>
      </c>
      <c r="J199" s="7" t="s">
        <v>386</v>
      </c>
    </row>
    <row r="200" spans="1:10" customHeight="1" ht="80" s="10" customFormat="1">
      <c r="A200" s="11">
        <v>64</v>
      </c>
      <c r="B200" s="8" t="s">
        <v>387</v>
      </c>
      <c r="C200" s="7"/>
      <c r="D200" s="9">
        <v>0</v>
      </c>
      <c r="E200" s="7">
        <v>250.0</v>
      </c>
      <c r="F200" s="9">
        <f>E200*D200</f>
        <v>0</v>
      </c>
      <c r="G200" s="7">
        <v>225.0</v>
      </c>
      <c r="H200" s="9">
        <f>G200*D200</f>
        <v>0</v>
      </c>
      <c r="I200" s="7" t="s">
        <v>16</v>
      </c>
      <c r="J200" s="7" t="s">
        <v>388</v>
      </c>
    </row>
    <row r="201" spans="1:10" customHeight="1" ht="80" s="10" customFormat="1">
      <c r="A201" s="11">
        <v>65</v>
      </c>
      <c r="B201" s="8" t="s">
        <v>389</v>
      </c>
      <c r="C201" s="7"/>
      <c r="D201" s="9">
        <v>0</v>
      </c>
      <c r="E201" s="7">
        <v>300.0</v>
      </c>
      <c r="F201" s="9">
        <f>E201*D201</f>
        <v>0</v>
      </c>
      <c r="G201" s="7">
        <v>250.0</v>
      </c>
      <c r="H201" s="9">
        <f>G201*D201</f>
        <v>0</v>
      </c>
      <c r="I201" s="7" t="s">
        <v>16</v>
      </c>
      <c r="J201" s="7" t="s">
        <v>390</v>
      </c>
    </row>
    <row r="202" spans="1:10" customHeight="1" ht="80" s="10" customFormat="1">
      <c r="A202" s="11">
        <v>66</v>
      </c>
      <c r="B202" s="8" t="s">
        <v>391</v>
      </c>
      <c r="C202" s="7"/>
      <c r="D202" s="9">
        <v>0</v>
      </c>
      <c r="E202" s="7">
        <v>250.0</v>
      </c>
      <c r="F202" s="9">
        <f>E202*D202</f>
        <v>0</v>
      </c>
      <c r="G202" s="7">
        <v>225.0</v>
      </c>
      <c r="H202" s="9">
        <f>G202*D202</f>
        <v>0</v>
      </c>
      <c r="I202" s="7" t="s">
        <v>16</v>
      </c>
      <c r="J202" s="7" t="s">
        <v>392</v>
      </c>
    </row>
    <row r="203" spans="1:10" customHeight="1" ht="80" s="10" customFormat="1">
      <c r="A203" s="11">
        <v>67</v>
      </c>
      <c r="B203" s="8" t="s">
        <v>393</v>
      </c>
      <c r="C203" s="7"/>
      <c r="D203" s="9">
        <v>0</v>
      </c>
      <c r="E203" s="7">
        <v>250.0</v>
      </c>
      <c r="F203" s="9">
        <f>E203*D203</f>
        <v>0</v>
      </c>
      <c r="G203" s="7">
        <v>225.0</v>
      </c>
      <c r="H203" s="9">
        <f>G203*D203</f>
        <v>0</v>
      </c>
      <c r="I203" s="7" t="s">
        <v>16</v>
      </c>
      <c r="J203" s="7" t="s">
        <v>394</v>
      </c>
    </row>
    <row r="204" spans="1:10" customHeight="1" ht="80" s="10" customFormat="1">
      <c r="A204" s="11">
        <v>68</v>
      </c>
      <c r="B204" s="8" t="s">
        <v>395</v>
      </c>
      <c r="C204" s="7"/>
      <c r="D204" s="9">
        <v>0</v>
      </c>
      <c r="E204" s="7">
        <v>300.0</v>
      </c>
      <c r="F204" s="9">
        <f>E204*D204</f>
        <v>0</v>
      </c>
      <c r="G204" s="7">
        <v>250.0</v>
      </c>
      <c r="H204" s="9">
        <f>G204*D204</f>
        <v>0</v>
      </c>
      <c r="I204" s="7" t="s">
        <v>16</v>
      </c>
      <c r="J204" s="7" t="s">
        <v>396</v>
      </c>
    </row>
    <row r="205" spans="1:10" customHeight="1" ht="80" s="10" customFormat="1">
      <c r="A205" s="11">
        <v>69</v>
      </c>
      <c r="B205" s="8" t="s">
        <v>397</v>
      </c>
      <c r="C205" s="7"/>
      <c r="D205" s="9">
        <v>0</v>
      </c>
      <c r="E205" s="7">
        <v>250.0</v>
      </c>
      <c r="F205" s="9">
        <f>E205*D205</f>
        <v>0</v>
      </c>
      <c r="G205" s="7">
        <v>225.0</v>
      </c>
      <c r="H205" s="9">
        <f>G205*D205</f>
        <v>0</v>
      </c>
      <c r="I205" s="7" t="s">
        <v>16</v>
      </c>
      <c r="J205" s="7" t="s">
        <v>398</v>
      </c>
    </row>
    <row r="206" spans="1:10" customHeight="1" ht="80" s="10" customFormat="1">
      <c r="A206" s="11">
        <v>70</v>
      </c>
      <c r="B206" s="8" t="s">
        <v>399</v>
      </c>
      <c r="C206" s="7"/>
      <c r="D206" s="9">
        <v>0</v>
      </c>
      <c r="E206" s="7">
        <v>400.0</v>
      </c>
      <c r="F206" s="9">
        <f>E206*D206</f>
        <v>0</v>
      </c>
      <c r="G206" s="7">
        <v>340.0</v>
      </c>
      <c r="H206" s="9">
        <f>G206*D206</f>
        <v>0</v>
      </c>
      <c r="I206" s="7" t="s">
        <v>33</v>
      </c>
      <c r="J206" s="7" t="s">
        <v>400</v>
      </c>
    </row>
    <row r="207" spans="1:10" customHeight="1" ht="80" s="10" customFormat="1">
      <c r="A207" s="11">
        <v>71</v>
      </c>
      <c r="B207" s="8" t="s">
        <v>401</v>
      </c>
      <c r="C207" s="7"/>
      <c r="D207" s="9">
        <v>0</v>
      </c>
      <c r="E207" s="7">
        <v>400.0</v>
      </c>
      <c r="F207" s="9">
        <f>E207*D207</f>
        <v>0</v>
      </c>
      <c r="G207" s="7">
        <v>370.0</v>
      </c>
      <c r="H207" s="9">
        <f>G207*D207</f>
        <v>0</v>
      </c>
      <c r="I207" s="7" t="s">
        <v>45</v>
      </c>
      <c r="J207" s="7" t="s">
        <v>402</v>
      </c>
    </row>
    <row r="208" spans="1:10" customHeight="1" ht="80" s="10" customFormat="1">
      <c r="A208" s="11">
        <v>72</v>
      </c>
      <c r="B208" s="8" t="s">
        <v>403</v>
      </c>
      <c r="C208" s="7"/>
      <c r="D208" s="9">
        <v>0</v>
      </c>
      <c r="E208" s="7">
        <v>600.0</v>
      </c>
      <c r="F208" s="9">
        <f>E208*D208</f>
        <v>0</v>
      </c>
      <c r="G208" s="7">
        <v>450.0</v>
      </c>
      <c r="H208" s="9">
        <f>G208*D208</f>
        <v>0</v>
      </c>
      <c r="I208" s="7" t="s">
        <v>45</v>
      </c>
      <c r="J208" s="7" t="s">
        <v>404</v>
      </c>
    </row>
    <row r="209" spans="1:10" customHeight="1" ht="80" s="10" customFormat="1">
      <c r="A209" s="11">
        <v>73</v>
      </c>
      <c r="B209" s="8" t="s">
        <v>405</v>
      </c>
      <c r="C209" s="7"/>
      <c r="D209" s="9">
        <v>0</v>
      </c>
      <c r="E209" s="7">
        <v>300.0</v>
      </c>
      <c r="F209" s="9">
        <f>E209*D209</f>
        <v>0</v>
      </c>
      <c r="G209" s="7">
        <v>240.0</v>
      </c>
      <c r="H209" s="9">
        <f>G209*D209</f>
        <v>0</v>
      </c>
      <c r="I209" s="7" t="s">
        <v>16</v>
      </c>
      <c r="J209" s="7" t="s">
        <v>406</v>
      </c>
    </row>
    <row r="210" spans="1:10" customHeight="1" ht="80" s="10" customFormat="1">
      <c r="A210" s="11">
        <v>74</v>
      </c>
      <c r="B210" s="8" t="s">
        <v>407</v>
      </c>
      <c r="C210" s="7"/>
      <c r="D210" s="9">
        <v>0</v>
      </c>
      <c r="E210" s="7">
        <v>350.0</v>
      </c>
      <c r="F210" s="9">
        <f>E210*D210</f>
        <v>0</v>
      </c>
      <c r="G210" s="7">
        <v>300.0</v>
      </c>
      <c r="H210" s="9">
        <f>G210*D210</f>
        <v>0</v>
      </c>
      <c r="I210" s="7" t="s">
        <v>33</v>
      </c>
      <c r="J210" s="7" t="s">
        <v>408</v>
      </c>
    </row>
    <row r="211" spans="1:10" customHeight="1" ht="80" s="10" customFormat="1">
      <c r="A211" s="11">
        <v>75</v>
      </c>
      <c r="B211" s="8" t="s">
        <v>409</v>
      </c>
      <c r="C211" s="7"/>
      <c r="D211" s="9">
        <v>0</v>
      </c>
      <c r="E211" s="7">
        <v>320.0</v>
      </c>
      <c r="F211" s="9">
        <f>E211*D211</f>
        <v>0</v>
      </c>
      <c r="G211" s="7">
        <v>280.0</v>
      </c>
      <c r="H211" s="9">
        <f>G211*D211</f>
        <v>0</v>
      </c>
      <c r="I211" s="7" t="s">
        <v>33</v>
      </c>
      <c r="J211" s="7" t="s">
        <v>410</v>
      </c>
    </row>
    <row r="212" spans="1:10" customHeight="1" ht="80" s="10" customFormat="1">
      <c r="A212" s="11">
        <v>76</v>
      </c>
      <c r="B212" s="8" t="s">
        <v>411</v>
      </c>
      <c r="C212" s="7"/>
      <c r="D212" s="9">
        <v>0</v>
      </c>
      <c r="E212" s="7">
        <v>320.0</v>
      </c>
      <c r="F212" s="9">
        <f>E212*D212</f>
        <v>0</v>
      </c>
      <c r="G212" s="7">
        <v>280.0</v>
      </c>
      <c r="H212" s="9">
        <f>G212*D212</f>
        <v>0</v>
      </c>
      <c r="I212" s="7" t="s">
        <v>33</v>
      </c>
      <c r="J212" s="7" t="s">
        <v>412</v>
      </c>
    </row>
    <row r="213" spans="1:10" customHeight="1" ht="80" s="10" customFormat="1">
      <c r="A213" s="11">
        <v>77</v>
      </c>
      <c r="B213" s="8" t="s">
        <v>413</v>
      </c>
      <c r="C213" s="7"/>
      <c r="D213" s="9">
        <v>0</v>
      </c>
      <c r="E213" s="7">
        <v>320.0</v>
      </c>
      <c r="F213" s="9">
        <f>E213*D213</f>
        <v>0</v>
      </c>
      <c r="G213" s="7">
        <v>280.0</v>
      </c>
      <c r="H213" s="9">
        <f>G213*D213</f>
        <v>0</v>
      </c>
      <c r="I213" s="7" t="s">
        <v>33</v>
      </c>
      <c r="J213" s="7" t="s">
        <v>414</v>
      </c>
    </row>
    <row r="214" spans="1:10" customHeight="1" ht="80" s="10" customFormat="1">
      <c r="A214" s="11">
        <v>1</v>
      </c>
      <c r="B214" s="8" t="s">
        <v>415</v>
      </c>
      <c r="C214" s="7"/>
      <c r="D214" s="9">
        <v>0</v>
      </c>
      <c r="E214" s="7">
        <v>2000.0</v>
      </c>
      <c r="F214" s="9">
        <f>E214*D214</f>
        <v>0</v>
      </c>
      <c r="G214" s="7">
        <v>1950.0</v>
      </c>
      <c r="H214" s="9">
        <f>G214*D214</f>
        <v>0</v>
      </c>
      <c r="I214" s="7" t="s">
        <v>13</v>
      </c>
      <c r="J214" s="7" t="s">
        <v>416</v>
      </c>
    </row>
    <row r="215" spans="1:10" customHeight="1" ht="80" s="10" customFormat="1">
      <c r="A215" s="11">
        <v>2</v>
      </c>
      <c r="B215" s="8" t="s">
        <v>417</v>
      </c>
      <c r="C215" s="7"/>
      <c r="D215" s="9">
        <v>0</v>
      </c>
      <c r="E215" s="7">
        <v>1500.0</v>
      </c>
      <c r="F215" s="9">
        <f>E215*D215</f>
        <v>0</v>
      </c>
      <c r="G215" s="7">
        <v>1450.0</v>
      </c>
      <c r="H215" s="9">
        <f>G215*D215</f>
        <v>0</v>
      </c>
      <c r="I215" s="7" t="s">
        <v>16</v>
      </c>
      <c r="J215" s="7" t="s">
        <v>418</v>
      </c>
    </row>
    <row r="216" spans="1:10" customHeight="1" ht="80" s="10" customFormat="1">
      <c r="A216" s="11">
        <v>3</v>
      </c>
      <c r="B216" s="8" t="s">
        <v>419</v>
      </c>
      <c r="C216" s="7"/>
      <c r="D216" s="9">
        <v>0</v>
      </c>
      <c r="E216" s="7">
        <v>4200.0</v>
      </c>
      <c r="F216" s="9">
        <f>E216*D216</f>
        <v>0</v>
      </c>
      <c r="G216" s="7">
        <v>4000.0</v>
      </c>
      <c r="H216" s="9">
        <f>G216*D216</f>
        <v>0</v>
      </c>
      <c r="I216" s="7" t="s">
        <v>16</v>
      </c>
      <c r="J216" s="7" t="s">
        <v>420</v>
      </c>
    </row>
    <row r="217" spans="1:10" customHeight="1" ht="80" s="10" customFormat="1">
      <c r="A217" s="11">
        <v>4</v>
      </c>
      <c r="B217" s="8" t="s">
        <v>421</v>
      </c>
      <c r="C217" s="7"/>
      <c r="D217" s="9">
        <v>0</v>
      </c>
      <c r="E217" s="7">
        <v>3850.0</v>
      </c>
      <c r="F217" s="9">
        <f>E217*D217</f>
        <v>0</v>
      </c>
      <c r="G217" s="7">
        <v>3700.0</v>
      </c>
      <c r="H217" s="9">
        <f>G217*D217</f>
        <v>0</v>
      </c>
      <c r="I217" s="7" t="s">
        <v>261</v>
      </c>
      <c r="J217" s="7" t="s">
        <v>422</v>
      </c>
    </row>
    <row r="218" spans="1:10" customHeight="1" ht="80" s="10" customFormat="1">
      <c r="A218" s="11">
        <v>1</v>
      </c>
      <c r="B218" s="8" t="s">
        <v>423</v>
      </c>
      <c r="C218" s="7"/>
      <c r="D218" s="9">
        <v>0</v>
      </c>
      <c r="E218" s="7">
        <v>350.0</v>
      </c>
      <c r="F218" s="9">
        <f>E218*D218</f>
        <v>0</v>
      </c>
      <c r="G218" s="7">
        <v>310.0</v>
      </c>
      <c r="H218" s="9">
        <f>G218*D218</f>
        <v>0</v>
      </c>
      <c r="I218" s="7" t="s">
        <v>16</v>
      </c>
      <c r="J218" s="7" t="s">
        <v>424</v>
      </c>
    </row>
    <row r="219" spans="1:10" customHeight="1" ht="80" s="10" customFormat="1">
      <c r="A219" s="11">
        <v>2</v>
      </c>
      <c r="B219" s="8" t="s">
        <v>425</v>
      </c>
      <c r="C219" s="7"/>
      <c r="D219" s="9">
        <v>0</v>
      </c>
      <c r="E219" s="7">
        <v>350.0</v>
      </c>
      <c r="F219" s="9">
        <f>E219*D219</f>
        <v>0</v>
      </c>
      <c r="G219" s="7">
        <v>330.0</v>
      </c>
      <c r="H219" s="9">
        <f>G219*D219</f>
        <v>0</v>
      </c>
      <c r="I219" s="7" t="s">
        <v>16</v>
      </c>
      <c r="J219" s="7" t="s">
        <v>426</v>
      </c>
    </row>
    <row r="220" spans="1:10" customHeight="1" ht="80" s="10" customFormat="1">
      <c r="A220" s="11">
        <v>3</v>
      </c>
      <c r="B220" s="8" t="s">
        <v>427</v>
      </c>
      <c r="C220" s="7"/>
      <c r="D220" s="9">
        <v>0</v>
      </c>
      <c r="E220" s="7">
        <v>350.0</v>
      </c>
      <c r="F220" s="9">
        <f>E220*D220</f>
        <v>0</v>
      </c>
      <c r="G220" s="7">
        <v>330.0</v>
      </c>
      <c r="H220" s="9">
        <f>G220*D220</f>
        <v>0</v>
      </c>
      <c r="I220" s="7"/>
      <c r="J220" s="7"/>
    </row>
    <row r="221" spans="1:10" customHeight="1" ht="80" s="10" customFormat="1">
      <c r="A221" s="11">
        <v>4</v>
      </c>
      <c r="B221" s="8" t="s">
        <v>428</v>
      </c>
      <c r="C221" s="7"/>
      <c r="D221" s="9">
        <v>0</v>
      </c>
      <c r="E221" s="7">
        <v>450.0</v>
      </c>
      <c r="F221" s="9">
        <f>E221*D221</f>
        <v>0</v>
      </c>
      <c r="G221" s="7">
        <v>390.0</v>
      </c>
      <c r="H221" s="9">
        <f>G221*D221</f>
        <v>0</v>
      </c>
      <c r="I221" s="7" t="s">
        <v>16</v>
      </c>
      <c r="J221" s="7" t="s">
        <v>429</v>
      </c>
    </row>
    <row r="222" spans="1:10" customHeight="1" ht="80" s="10" customFormat="1">
      <c r="A222" s="11">
        <v>5</v>
      </c>
      <c r="B222" s="8" t="s">
        <v>430</v>
      </c>
      <c r="C222" s="7"/>
      <c r="D222" s="9">
        <v>0</v>
      </c>
      <c r="E222" s="7">
        <v>400.0</v>
      </c>
      <c r="F222" s="9">
        <f>E222*D222</f>
        <v>0</v>
      </c>
      <c r="G222" s="7">
        <v>300.0</v>
      </c>
      <c r="H222" s="9">
        <f>G222*D222</f>
        <v>0</v>
      </c>
      <c r="I222" s="7" t="s">
        <v>33</v>
      </c>
      <c r="J222" s="7" t="s">
        <v>431</v>
      </c>
    </row>
    <row r="223" spans="1:10" customHeight="1" ht="80" s="10" customFormat="1">
      <c r="A223" s="11">
        <v>6</v>
      </c>
      <c r="B223" s="8" t="s">
        <v>432</v>
      </c>
      <c r="C223" s="7"/>
      <c r="D223" s="9">
        <v>0</v>
      </c>
      <c r="E223" s="7">
        <v>300.0</v>
      </c>
      <c r="F223" s="9">
        <f>E223*D223</f>
        <v>0</v>
      </c>
      <c r="G223" s="7">
        <v>250.0</v>
      </c>
      <c r="H223" s="9">
        <f>G223*D223</f>
        <v>0</v>
      </c>
      <c r="I223" s="7" t="s">
        <v>16</v>
      </c>
      <c r="J223" s="7" t="s">
        <v>433</v>
      </c>
    </row>
    <row r="224" spans="1:10" customHeight="1" ht="80" s="10" customFormat="1">
      <c r="A224" s="11">
        <v>7</v>
      </c>
      <c r="B224" s="8" t="s">
        <v>434</v>
      </c>
      <c r="C224" s="7"/>
      <c r="D224" s="9">
        <v>0</v>
      </c>
      <c r="E224" s="7">
        <v>300.0</v>
      </c>
      <c r="F224" s="9">
        <f>E224*D224</f>
        <v>0</v>
      </c>
      <c r="G224" s="7">
        <v>250.0</v>
      </c>
      <c r="H224" s="9">
        <f>G224*D224</f>
        <v>0</v>
      </c>
      <c r="I224" s="7" t="s">
        <v>16</v>
      </c>
      <c r="J224" s="7" t="s">
        <v>435</v>
      </c>
    </row>
    <row r="225" spans="1:10" customHeight="1" ht="80" s="10" customFormat="1">
      <c r="A225" s="11">
        <v>8</v>
      </c>
      <c r="B225" s="8" t="s">
        <v>436</v>
      </c>
      <c r="C225" s="7"/>
      <c r="D225" s="9">
        <v>0</v>
      </c>
      <c r="E225" s="7">
        <v>350.0</v>
      </c>
      <c r="F225" s="9">
        <f>E225*D225</f>
        <v>0</v>
      </c>
      <c r="G225" s="7">
        <v>290.0</v>
      </c>
      <c r="H225" s="9">
        <f>G225*D225</f>
        <v>0</v>
      </c>
      <c r="I225" s="7" t="s">
        <v>16</v>
      </c>
      <c r="J225" s="7" t="s">
        <v>437</v>
      </c>
    </row>
    <row r="226" spans="1:10" customHeight="1" ht="80" s="10" customFormat="1">
      <c r="A226" s="11">
        <v>9</v>
      </c>
      <c r="B226" s="8" t="s">
        <v>438</v>
      </c>
      <c r="C226" s="7"/>
      <c r="D226" s="9">
        <v>0</v>
      </c>
      <c r="E226" s="7">
        <v>350.0</v>
      </c>
      <c r="F226" s="9">
        <f>E226*D226</f>
        <v>0</v>
      </c>
      <c r="G226" s="7">
        <v>300.0</v>
      </c>
      <c r="H226" s="9">
        <f>G226*D226</f>
        <v>0</v>
      </c>
      <c r="I226" s="7" t="s">
        <v>16</v>
      </c>
      <c r="J226" s="7" t="s">
        <v>439</v>
      </c>
    </row>
    <row r="227" spans="1:10" customHeight="1" ht="80" s="10" customFormat="1">
      <c r="A227" s="11">
        <v>10</v>
      </c>
      <c r="B227" s="8" t="s">
        <v>440</v>
      </c>
      <c r="C227" s="7"/>
      <c r="D227" s="9">
        <v>0</v>
      </c>
      <c r="E227" s="7">
        <v>350.0</v>
      </c>
      <c r="F227" s="9">
        <f>E227*D227</f>
        <v>0</v>
      </c>
      <c r="G227" s="7">
        <v>300.0</v>
      </c>
      <c r="H227" s="9">
        <f>G227*D227</f>
        <v>0</v>
      </c>
      <c r="I227" s="7" t="s">
        <v>16</v>
      </c>
      <c r="J227" s="7" t="s">
        <v>441</v>
      </c>
    </row>
    <row r="228" spans="1:10" customHeight="1" ht="80" s="10" customFormat="1">
      <c r="A228" s="11">
        <v>11</v>
      </c>
      <c r="B228" s="8" t="s">
        <v>442</v>
      </c>
      <c r="C228" s="7"/>
      <c r="D228" s="9">
        <v>0</v>
      </c>
      <c r="E228" s="7">
        <v>300.0</v>
      </c>
      <c r="F228" s="9">
        <f>E228*D228</f>
        <v>0</v>
      </c>
      <c r="G228" s="7">
        <v>230.0</v>
      </c>
      <c r="H228" s="9">
        <f>G228*D228</f>
        <v>0</v>
      </c>
      <c r="I228" s="7" t="s">
        <v>16</v>
      </c>
      <c r="J228" s="7" t="s">
        <v>443</v>
      </c>
    </row>
    <row r="229" spans="1:10" customHeight="1" ht="80" s="10" customFormat="1">
      <c r="A229" s="11">
        <v>12</v>
      </c>
      <c r="B229" s="8" t="s">
        <v>444</v>
      </c>
      <c r="C229" s="7"/>
      <c r="D229" s="9">
        <v>0</v>
      </c>
      <c r="E229" s="7">
        <v>350.0</v>
      </c>
      <c r="F229" s="9">
        <f>E229*D229</f>
        <v>0</v>
      </c>
      <c r="G229" s="7">
        <v>300.0</v>
      </c>
      <c r="H229" s="9">
        <f>G229*D229</f>
        <v>0</v>
      </c>
      <c r="I229" s="7" t="s">
        <v>16</v>
      </c>
      <c r="J229" s="7" t="s">
        <v>445</v>
      </c>
    </row>
    <row r="230" spans="1:10" customHeight="1" ht="80" s="10" customFormat="1">
      <c r="A230" s="11">
        <v>13</v>
      </c>
      <c r="B230" s="8" t="s">
        <v>446</v>
      </c>
      <c r="C230" s="7"/>
      <c r="D230" s="9">
        <v>0</v>
      </c>
      <c r="E230" s="7">
        <v>350.0</v>
      </c>
      <c r="F230" s="9">
        <f>E230*D230</f>
        <v>0</v>
      </c>
      <c r="G230" s="7">
        <v>300.0</v>
      </c>
      <c r="H230" s="9">
        <f>G230*D230</f>
        <v>0</v>
      </c>
      <c r="I230" s="7" t="s">
        <v>16</v>
      </c>
      <c r="J230" s="7" t="s">
        <v>447</v>
      </c>
    </row>
    <row r="231" spans="1:10" customHeight="1" ht="80" s="10" customFormat="1">
      <c r="A231" s="11">
        <v>14</v>
      </c>
      <c r="B231" s="8" t="s">
        <v>448</v>
      </c>
      <c r="C231" s="7"/>
      <c r="D231" s="9">
        <v>0</v>
      </c>
      <c r="E231" s="7">
        <v>350.0</v>
      </c>
      <c r="F231" s="9">
        <f>E231*D231</f>
        <v>0</v>
      </c>
      <c r="G231" s="7">
        <v>300.0</v>
      </c>
      <c r="H231" s="9">
        <f>G231*D231</f>
        <v>0</v>
      </c>
      <c r="I231" s="7" t="s">
        <v>16</v>
      </c>
      <c r="J231" s="7" t="s">
        <v>449</v>
      </c>
    </row>
    <row r="232" spans="1:10" customHeight="1" ht="80" s="10" customFormat="1">
      <c r="A232" s="11">
        <v>15</v>
      </c>
      <c r="B232" s="8" t="s">
        <v>450</v>
      </c>
      <c r="C232" s="7"/>
      <c r="D232" s="9">
        <v>0</v>
      </c>
      <c r="E232" s="7">
        <v>350.0</v>
      </c>
      <c r="F232" s="9">
        <f>E232*D232</f>
        <v>0</v>
      </c>
      <c r="G232" s="7">
        <v>280.0</v>
      </c>
      <c r="H232" s="9">
        <f>G232*D232</f>
        <v>0</v>
      </c>
      <c r="I232" s="7" t="s">
        <v>16</v>
      </c>
      <c r="J232" s="7" t="s">
        <v>451</v>
      </c>
    </row>
    <row r="233" spans="1:10" customHeight="1" ht="80" s="10" customFormat="1">
      <c r="A233" s="11">
        <v>16</v>
      </c>
      <c r="B233" s="8" t="s">
        <v>452</v>
      </c>
      <c r="C233" s="7"/>
      <c r="D233" s="9">
        <v>0</v>
      </c>
      <c r="E233" s="7">
        <v>350.0</v>
      </c>
      <c r="F233" s="9">
        <f>E233*D233</f>
        <v>0</v>
      </c>
      <c r="G233" s="7">
        <v>300.0</v>
      </c>
      <c r="H233" s="9">
        <f>G233*D233</f>
        <v>0</v>
      </c>
      <c r="I233" s="7" t="s">
        <v>16</v>
      </c>
      <c r="J233" s="7" t="s">
        <v>453</v>
      </c>
    </row>
    <row r="234" spans="1:10" s="10" customFormat="1">
      <c r="A234" s="11">
        <v>17</v>
      </c>
      <c r="B234" s="8" t="s">
        <v>454</v>
      </c>
      <c r="C234" s="7"/>
      <c r="D234" s="9">
        <v>0</v>
      </c>
      <c r="E234" s="7">
        <v>300.0</v>
      </c>
      <c r="F234" s="9">
        <f>E234*D234</f>
        <v>0</v>
      </c>
      <c r="G234" s="7">
        <v>250.0</v>
      </c>
      <c r="H234" s="9">
        <f>G234*D234</f>
        <v>0</v>
      </c>
      <c r="I234" s="7" t="s">
        <v>16</v>
      </c>
      <c r="J234" s="7" t="s">
        <v>455</v>
      </c>
    </row>
    <row r="235" spans="1:10" customHeight="1" ht="80" s="10" customFormat="1">
      <c r="A235" s="11">
        <v>18</v>
      </c>
      <c r="B235" s="8" t="s">
        <v>456</v>
      </c>
      <c r="C235" s="7"/>
      <c r="D235" s="9">
        <v>0</v>
      </c>
      <c r="E235" s="7">
        <v>350.0</v>
      </c>
      <c r="F235" s="9">
        <f>E235*D235</f>
        <v>0</v>
      </c>
      <c r="G235" s="7">
        <v>300.0</v>
      </c>
      <c r="H235" s="9">
        <f>G235*D235</f>
        <v>0</v>
      </c>
      <c r="I235" s="7" t="s">
        <v>16</v>
      </c>
      <c r="J235" s="7" t="s">
        <v>457</v>
      </c>
    </row>
    <row r="236" spans="1:10" customHeight="1" ht="80" s="10" customFormat="1">
      <c r="A236" s="11">
        <v>19</v>
      </c>
      <c r="B236" s="8" t="s">
        <v>458</v>
      </c>
      <c r="C236" s="7"/>
      <c r="D236" s="9">
        <v>0</v>
      </c>
      <c r="E236" s="7">
        <v>350.0</v>
      </c>
      <c r="F236" s="9">
        <f>E236*D236</f>
        <v>0</v>
      </c>
      <c r="G236" s="7">
        <v>300.0</v>
      </c>
      <c r="H236" s="9">
        <f>G236*D236</f>
        <v>0</v>
      </c>
      <c r="I236" s="7" t="s">
        <v>16</v>
      </c>
      <c r="J236" s="7" t="s">
        <v>459</v>
      </c>
    </row>
    <row r="237" spans="1:10" customHeight="1" ht="80" s="10" customFormat="1">
      <c r="A237" s="11">
        <v>20</v>
      </c>
      <c r="B237" s="8" t="s">
        <v>460</v>
      </c>
      <c r="C237" s="7"/>
      <c r="D237" s="9">
        <v>0</v>
      </c>
      <c r="E237" s="7">
        <v>350.0</v>
      </c>
      <c r="F237" s="9">
        <f>E237*D237</f>
        <v>0</v>
      </c>
      <c r="G237" s="7">
        <v>300.0</v>
      </c>
      <c r="H237" s="9">
        <f>G237*D237</f>
        <v>0</v>
      </c>
      <c r="I237" s="7" t="s">
        <v>16</v>
      </c>
      <c r="J237" s="7" t="s">
        <v>461</v>
      </c>
    </row>
    <row r="238" spans="1:10" customHeight="1" ht="80" s="10" customFormat="1">
      <c r="A238" s="11">
        <v>21</v>
      </c>
      <c r="B238" s="8" t="s">
        <v>462</v>
      </c>
      <c r="C238" s="7"/>
      <c r="D238" s="9">
        <v>0</v>
      </c>
      <c r="E238" s="7">
        <v>400.0</v>
      </c>
      <c r="F238" s="9">
        <f>E238*D238</f>
        <v>0</v>
      </c>
      <c r="G238" s="7">
        <v>350.0</v>
      </c>
      <c r="H238" s="9">
        <f>G238*D238</f>
        <v>0</v>
      </c>
      <c r="I238" s="7" t="s">
        <v>16</v>
      </c>
      <c r="J238" s="7" t="s">
        <v>463</v>
      </c>
    </row>
    <row r="239" spans="1:10" customHeight="1" ht="80" s="10" customFormat="1">
      <c r="A239" s="11">
        <v>22</v>
      </c>
      <c r="B239" s="8" t="s">
        <v>464</v>
      </c>
      <c r="C239" s="7"/>
      <c r="D239" s="9">
        <v>0</v>
      </c>
      <c r="E239" s="7">
        <v>300.0</v>
      </c>
      <c r="F239" s="9">
        <f>E239*D239</f>
        <v>0</v>
      </c>
      <c r="G239" s="7">
        <v>280.0</v>
      </c>
      <c r="H239" s="9">
        <f>G239*D239</f>
        <v>0</v>
      </c>
      <c r="I239" s="7" t="s">
        <v>16</v>
      </c>
      <c r="J239" s="7" t="s">
        <v>465</v>
      </c>
    </row>
    <row r="240" spans="1:10" customHeight="1" ht="80" s="10" customFormat="1">
      <c r="A240" s="11">
        <v>23</v>
      </c>
      <c r="B240" s="8" t="s">
        <v>466</v>
      </c>
      <c r="C240" s="7"/>
      <c r="D240" s="9">
        <v>0</v>
      </c>
      <c r="E240" s="7">
        <v>350.0</v>
      </c>
      <c r="F240" s="9">
        <f>E240*D240</f>
        <v>0</v>
      </c>
      <c r="G240" s="7">
        <v>300.0</v>
      </c>
      <c r="H240" s="9">
        <f>G240*D240</f>
        <v>0</v>
      </c>
      <c r="I240" s="7" t="s">
        <v>16</v>
      </c>
      <c r="J240" s="7" t="s">
        <v>467</v>
      </c>
    </row>
    <row r="241" spans="1:10" customHeight="1" ht="80" s="10" customFormat="1">
      <c r="A241" s="11">
        <v>24</v>
      </c>
      <c r="B241" s="8" t="s">
        <v>468</v>
      </c>
      <c r="C241" s="7"/>
      <c r="D241" s="9">
        <v>0</v>
      </c>
      <c r="E241" s="7">
        <v>350.0</v>
      </c>
      <c r="F241" s="9">
        <f>E241*D241</f>
        <v>0</v>
      </c>
      <c r="G241" s="7">
        <v>300.0</v>
      </c>
      <c r="H241" s="9">
        <f>G241*D241</f>
        <v>0</v>
      </c>
      <c r="I241" s="7" t="s">
        <v>16</v>
      </c>
      <c r="J241" s="7" t="s">
        <v>469</v>
      </c>
    </row>
    <row r="242" spans="1:10" customHeight="1" ht="80" s="10" customFormat="1">
      <c r="A242" s="11">
        <v>25</v>
      </c>
      <c r="B242" s="8" t="s">
        <v>470</v>
      </c>
      <c r="C242" s="7"/>
      <c r="D242" s="9">
        <v>0</v>
      </c>
      <c r="E242" s="7">
        <v>350.0</v>
      </c>
      <c r="F242" s="9">
        <f>E242*D242</f>
        <v>0</v>
      </c>
      <c r="G242" s="7">
        <v>280.0</v>
      </c>
      <c r="H242" s="9">
        <f>G242*D242</f>
        <v>0</v>
      </c>
      <c r="I242" s="7" t="s">
        <v>16</v>
      </c>
      <c r="J242" s="7" t="s">
        <v>471</v>
      </c>
    </row>
    <row r="243" spans="1:10" customHeight="1" ht="80" s="10" customFormat="1">
      <c r="A243" s="11">
        <v>26</v>
      </c>
      <c r="B243" s="8" t="s">
        <v>472</v>
      </c>
      <c r="C243" s="7"/>
      <c r="D243" s="9">
        <v>0</v>
      </c>
      <c r="E243" s="7">
        <v>350.0</v>
      </c>
      <c r="F243" s="9">
        <f>E243*D243</f>
        <v>0</v>
      </c>
      <c r="G243" s="7">
        <v>300.0</v>
      </c>
      <c r="H243" s="9">
        <f>G243*D243</f>
        <v>0</v>
      </c>
      <c r="I243" s="7" t="s">
        <v>16</v>
      </c>
      <c r="J243" s="7" t="s">
        <v>473</v>
      </c>
    </row>
    <row r="244" spans="1:10" customHeight="1" ht="80" s="10" customFormat="1">
      <c r="A244" s="11">
        <v>27</v>
      </c>
      <c r="B244" s="8" t="s">
        <v>474</v>
      </c>
      <c r="C244" s="7"/>
      <c r="D244" s="9">
        <v>0</v>
      </c>
      <c r="E244" s="7">
        <v>300.0</v>
      </c>
      <c r="F244" s="9">
        <f>E244*D244</f>
        <v>0</v>
      </c>
      <c r="G244" s="7">
        <v>250.0</v>
      </c>
      <c r="H244" s="9">
        <f>G244*D244</f>
        <v>0</v>
      </c>
      <c r="I244" s="7" t="s">
        <v>16</v>
      </c>
      <c r="J244" s="7" t="s">
        <v>475</v>
      </c>
    </row>
    <row r="245" spans="1:10" customHeight="1" ht="80" s="10" customFormat="1">
      <c r="A245" s="11">
        <v>28</v>
      </c>
      <c r="B245" s="8" t="s">
        <v>476</v>
      </c>
      <c r="C245" s="7"/>
      <c r="D245" s="9">
        <v>0</v>
      </c>
      <c r="E245" s="7">
        <v>350.0</v>
      </c>
      <c r="F245" s="9">
        <f>E245*D245</f>
        <v>0</v>
      </c>
      <c r="G245" s="7">
        <v>300.0</v>
      </c>
      <c r="H245" s="9">
        <f>G245*D245</f>
        <v>0</v>
      </c>
      <c r="I245" s="7" t="s">
        <v>16</v>
      </c>
      <c r="J245" s="7" t="s">
        <v>477</v>
      </c>
    </row>
    <row r="246" spans="1:10" customHeight="1" ht="80" s="10" customFormat="1">
      <c r="A246" s="11">
        <v>29</v>
      </c>
      <c r="B246" s="8" t="s">
        <v>478</v>
      </c>
      <c r="C246" s="7"/>
      <c r="D246" s="9">
        <v>0</v>
      </c>
      <c r="E246" s="7">
        <v>350.0</v>
      </c>
      <c r="F246" s="9">
        <f>E246*D246</f>
        <v>0</v>
      </c>
      <c r="G246" s="7">
        <v>300.0</v>
      </c>
      <c r="H246" s="9">
        <f>G246*D246</f>
        <v>0</v>
      </c>
      <c r="I246" s="7" t="s">
        <v>16</v>
      </c>
      <c r="J246" s="7" t="s">
        <v>479</v>
      </c>
    </row>
    <row r="247" spans="1:10" customHeight="1" ht="80" s="10" customFormat="1">
      <c r="A247" s="11">
        <v>30</v>
      </c>
      <c r="B247" s="8" t="s">
        <v>480</v>
      </c>
      <c r="C247" s="7"/>
      <c r="D247" s="9">
        <v>0</v>
      </c>
      <c r="E247" s="7">
        <v>550.0</v>
      </c>
      <c r="F247" s="9">
        <f>E247*D247</f>
        <v>0</v>
      </c>
      <c r="G247" s="7">
        <v>370.0</v>
      </c>
      <c r="H247" s="9">
        <f>G247*D247</f>
        <v>0</v>
      </c>
      <c r="I247" s="7"/>
      <c r="J247" s="7"/>
    </row>
    <row r="248" spans="1:10" customHeight="1" ht="80" s="10" customFormat="1">
      <c r="A248" s="11">
        <v>31</v>
      </c>
      <c r="B248" s="8" t="s">
        <v>481</v>
      </c>
      <c r="C248" s="7"/>
      <c r="D248" s="9">
        <v>0</v>
      </c>
      <c r="E248" s="7">
        <v>800.0</v>
      </c>
      <c r="F248" s="9">
        <f>E248*D248</f>
        <v>0</v>
      </c>
      <c r="G248" s="7">
        <v>700.0</v>
      </c>
      <c r="H248" s="9">
        <f>G248*D248</f>
        <v>0</v>
      </c>
      <c r="I248" s="7" t="s">
        <v>16</v>
      </c>
      <c r="J248" s="7"/>
    </row>
    <row r="249" spans="1:10" customHeight="1" ht="80" s="10" customFormat="1">
      <c r="A249" s="11">
        <v>32</v>
      </c>
      <c r="B249" s="8" t="s">
        <v>482</v>
      </c>
      <c r="C249" s="7"/>
      <c r="D249" s="9">
        <v>0</v>
      </c>
      <c r="E249" s="7">
        <v>370.0</v>
      </c>
      <c r="F249" s="9">
        <f>E249*D249</f>
        <v>0</v>
      </c>
      <c r="G249" s="7">
        <v>330.0</v>
      </c>
      <c r="H249" s="9">
        <f>G249*D249</f>
        <v>0</v>
      </c>
      <c r="I249" s="7" t="s">
        <v>33</v>
      </c>
      <c r="J249" s="7" t="s">
        <v>483</v>
      </c>
    </row>
    <row r="250" spans="1:10" customHeight="1" ht="80" s="10" customFormat="1">
      <c r="A250" s="11">
        <v>33</v>
      </c>
      <c r="B250" s="8" t="s">
        <v>484</v>
      </c>
      <c r="C250" s="7"/>
      <c r="D250" s="9">
        <v>0</v>
      </c>
      <c r="E250" s="7">
        <v>350.0</v>
      </c>
      <c r="F250" s="9">
        <f>E250*D250</f>
        <v>0</v>
      </c>
      <c r="G250" s="7">
        <v>320.0</v>
      </c>
      <c r="H250" s="9">
        <f>G250*D250</f>
        <v>0</v>
      </c>
      <c r="I250" s="7" t="s">
        <v>33</v>
      </c>
      <c r="J250" s="7" t="s">
        <v>485</v>
      </c>
    </row>
    <row r="251" spans="1:10" customHeight="1" ht="80" s="10" customFormat="1">
      <c r="A251" s="11">
        <v>34</v>
      </c>
      <c r="B251" s="8" t="s">
        <v>486</v>
      </c>
      <c r="C251" s="7"/>
      <c r="D251" s="9">
        <v>0</v>
      </c>
      <c r="E251" s="7">
        <v>400.0</v>
      </c>
      <c r="F251" s="9">
        <f>E251*D251</f>
        <v>0</v>
      </c>
      <c r="G251" s="7">
        <v>370.0</v>
      </c>
      <c r="H251" s="9">
        <f>G251*D251</f>
        <v>0</v>
      </c>
      <c r="I251" s="7" t="s">
        <v>33</v>
      </c>
      <c r="J251" s="7" t="s">
        <v>487</v>
      </c>
    </row>
    <row r="252" spans="1:10" customHeight="1" ht="80" s="10" customFormat="1">
      <c r="A252" s="11">
        <v>35</v>
      </c>
      <c r="B252" s="8" t="s">
        <v>488</v>
      </c>
      <c r="C252" s="7"/>
      <c r="D252" s="9">
        <v>0</v>
      </c>
      <c r="E252" s="7">
        <v>370.0</v>
      </c>
      <c r="F252" s="9">
        <f>E252*D252</f>
        <v>0</v>
      </c>
      <c r="G252" s="7">
        <v>320.0</v>
      </c>
      <c r="H252" s="9">
        <f>G252*D252</f>
        <v>0</v>
      </c>
      <c r="I252" s="7" t="s">
        <v>33</v>
      </c>
      <c r="J252" s="7"/>
    </row>
    <row r="253" spans="1:10" customHeight="1" ht="80" s="10" customFormat="1">
      <c r="A253" s="11">
        <v>36</v>
      </c>
      <c r="B253" s="8" t="s">
        <v>489</v>
      </c>
      <c r="C253" s="7"/>
      <c r="D253" s="9">
        <v>0</v>
      </c>
      <c r="E253" s="7">
        <v>350.0</v>
      </c>
      <c r="F253" s="9">
        <f>E253*D253</f>
        <v>0</v>
      </c>
      <c r="G253" s="7">
        <v>300.0</v>
      </c>
      <c r="H253" s="9">
        <f>G253*D253</f>
        <v>0</v>
      </c>
      <c r="I253" s="7" t="s">
        <v>16</v>
      </c>
      <c r="J253" s="7" t="s">
        <v>490</v>
      </c>
    </row>
    <row r="254" spans="1:10" customHeight="1" ht="80" s="10" customFormat="1">
      <c r="A254" s="11">
        <v>37</v>
      </c>
      <c r="B254" s="8" t="s">
        <v>491</v>
      </c>
      <c r="C254" s="7"/>
      <c r="D254" s="9">
        <v>0</v>
      </c>
      <c r="E254" s="7">
        <v>400.0</v>
      </c>
      <c r="F254" s="9">
        <f>E254*D254</f>
        <v>0</v>
      </c>
      <c r="G254" s="7">
        <v>320.0</v>
      </c>
      <c r="H254" s="9">
        <f>G254*D254</f>
        <v>0</v>
      </c>
      <c r="I254" s="7" t="s">
        <v>13</v>
      </c>
      <c r="J254" s="7" t="s">
        <v>492</v>
      </c>
    </row>
    <row r="255" spans="1:10" customHeight="1" ht="80" s="10" customFormat="1">
      <c r="A255" s="11">
        <v>38</v>
      </c>
      <c r="B255" s="8" t="s">
        <v>493</v>
      </c>
      <c r="C255" s="7"/>
      <c r="D255" s="9">
        <v>0</v>
      </c>
      <c r="E255" s="7">
        <v>450.0</v>
      </c>
      <c r="F255" s="9">
        <f>E255*D255</f>
        <v>0</v>
      </c>
      <c r="G255" s="7">
        <v>350.0</v>
      </c>
      <c r="H255" s="9">
        <f>G255*D255</f>
        <v>0</v>
      </c>
      <c r="I255" s="7" t="s">
        <v>13</v>
      </c>
      <c r="J255" s="7" t="s">
        <v>494</v>
      </c>
    </row>
    <row r="256" spans="1:10" customHeight="1" ht="80" s="10" customFormat="1">
      <c r="A256" s="11">
        <v>39</v>
      </c>
      <c r="B256" s="8" t="s">
        <v>495</v>
      </c>
      <c r="C256" s="7"/>
      <c r="D256" s="9">
        <v>0</v>
      </c>
      <c r="E256" s="7">
        <v>450.0</v>
      </c>
      <c r="F256" s="9">
        <f>E256*D256</f>
        <v>0</v>
      </c>
      <c r="G256" s="7">
        <v>420.0</v>
      </c>
      <c r="H256" s="9">
        <f>G256*D256</f>
        <v>0</v>
      </c>
      <c r="I256" s="7" t="s">
        <v>13</v>
      </c>
      <c r="J256" s="7" t="s">
        <v>496</v>
      </c>
    </row>
    <row r="257" spans="1:10" customHeight="1" ht="80" s="10" customFormat="1">
      <c r="A257" s="11">
        <v>40</v>
      </c>
      <c r="B257" s="8" t="s">
        <v>497</v>
      </c>
      <c r="C257" s="7"/>
      <c r="D257" s="9">
        <v>0</v>
      </c>
      <c r="E257" s="7">
        <v>350.0</v>
      </c>
      <c r="F257" s="9">
        <f>E257*D257</f>
        <v>0</v>
      </c>
      <c r="G257" s="7">
        <v>300.0</v>
      </c>
      <c r="H257" s="9">
        <f>G257*D257</f>
        <v>0</v>
      </c>
      <c r="I257" s="7" t="s">
        <v>33</v>
      </c>
      <c r="J257" s="7" t="s">
        <v>498</v>
      </c>
    </row>
    <row r="258" spans="1:10" customHeight="1" ht="80" s="10" customFormat="1">
      <c r="A258" s="11">
        <v>41</v>
      </c>
      <c r="B258" s="8" t="s">
        <v>499</v>
      </c>
      <c r="C258" s="7"/>
      <c r="D258" s="9">
        <v>0</v>
      </c>
      <c r="E258" s="7">
        <v>400.0</v>
      </c>
      <c r="F258" s="9">
        <f>E258*D258</f>
        <v>0</v>
      </c>
      <c r="G258" s="7">
        <v>360.0</v>
      </c>
      <c r="H258" s="9">
        <f>G258*D258</f>
        <v>0</v>
      </c>
      <c r="I258" s="7" t="s">
        <v>33</v>
      </c>
      <c r="J258" s="7" t="s">
        <v>500</v>
      </c>
    </row>
    <row r="259" spans="1:10" customHeight="1" ht="80" s="10" customFormat="1">
      <c r="A259" s="11">
        <v>42</v>
      </c>
      <c r="B259" s="8" t="s">
        <v>501</v>
      </c>
      <c r="C259" s="7"/>
      <c r="D259" s="9">
        <v>0</v>
      </c>
      <c r="E259" s="7">
        <v>784.0</v>
      </c>
      <c r="F259" s="9">
        <f>E259*D259</f>
        <v>0</v>
      </c>
      <c r="G259" s="7">
        <v>691.0</v>
      </c>
      <c r="H259" s="9">
        <f>G259*D259</f>
        <v>0</v>
      </c>
      <c r="I259" s="7" t="s">
        <v>33</v>
      </c>
      <c r="J259" s="7" t="s">
        <v>502</v>
      </c>
    </row>
    <row r="260" spans="1:10" customHeight="1" ht="80" s="10" customFormat="1">
      <c r="A260" s="11">
        <v>43</v>
      </c>
      <c r="B260" s="8" t="s">
        <v>503</v>
      </c>
      <c r="C260" s="7"/>
      <c r="D260" s="9">
        <v>0</v>
      </c>
      <c r="E260" s="7">
        <v>300.0</v>
      </c>
      <c r="F260" s="9">
        <f>E260*D260</f>
        <v>0</v>
      </c>
      <c r="G260" s="7">
        <v>250.0</v>
      </c>
      <c r="H260" s="9">
        <f>G260*D260</f>
        <v>0</v>
      </c>
      <c r="I260" s="7" t="s">
        <v>16</v>
      </c>
      <c r="J260" s="7" t="s">
        <v>504</v>
      </c>
    </row>
    <row r="261" spans="1:10" customHeight="1" ht="80" s="10" customFormat="1">
      <c r="A261" s="11">
        <v>44</v>
      </c>
      <c r="B261" s="8" t="s">
        <v>505</v>
      </c>
      <c r="C261" s="7"/>
      <c r="D261" s="9">
        <v>0</v>
      </c>
      <c r="E261" s="7">
        <v>350.0</v>
      </c>
      <c r="F261" s="9">
        <f>E261*D261</f>
        <v>0</v>
      </c>
      <c r="G261" s="7">
        <v>300.0</v>
      </c>
      <c r="H261" s="9">
        <f>G261*D261</f>
        <v>0</v>
      </c>
      <c r="I261" s="7" t="s">
        <v>33</v>
      </c>
      <c r="J261" s="7" t="s">
        <v>506</v>
      </c>
    </row>
    <row r="262" spans="1:10" customHeight="1" ht="80" s="10" customFormat="1">
      <c r="A262" s="11">
        <v>45</v>
      </c>
      <c r="B262" s="8" t="s">
        <v>507</v>
      </c>
      <c r="C262" s="7"/>
      <c r="D262" s="9">
        <v>0</v>
      </c>
      <c r="E262" s="7">
        <v>450.0</v>
      </c>
      <c r="F262" s="9">
        <f>E262*D262</f>
        <v>0</v>
      </c>
      <c r="G262" s="7">
        <v>330.0</v>
      </c>
      <c r="H262" s="9">
        <f>G262*D262</f>
        <v>0</v>
      </c>
      <c r="I262" s="7"/>
      <c r="J262" s="7"/>
    </row>
    <row r="263" spans="1:10" customHeight="1" ht="80" s="10" customFormat="1">
      <c r="A263" s="11">
        <v>46</v>
      </c>
      <c r="B263" s="8" t="s">
        <v>508</v>
      </c>
      <c r="C263" s="7"/>
      <c r="D263" s="9">
        <v>0</v>
      </c>
      <c r="E263" s="7">
        <v>560.0</v>
      </c>
      <c r="F263" s="9">
        <f>E263*D263</f>
        <v>0</v>
      </c>
      <c r="G263" s="7">
        <v>510.0</v>
      </c>
      <c r="H263" s="9">
        <f>G263*D263</f>
        <v>0</v>
      </c>
      <c r="I263" s="7"/>
      <c r="J263" s="7"/>
    </row>
    <row r="264" spans="1:10" customHeight="1" ht="80" s="10" customFormat="1">
      <c r="A264" s="11">
        <v>47</v>
      </c>
      <c r="B264" s="8" t="s">
        <v>509</v>
      </c>
      <c r="C264" s="7"/>
      <c r="D264" s="9">
        <v>0</v>
      </c>
      <c r="E264" s="7">
        <v>450.0</v>
      </c>
      <c r="F264" s="9">
        <f>E264*D264</f>
        <v>0</v>
      </c>
      <c r="G264" s="7">
        <v>400.0</v>
      </c>
      <c r="H264" s="9">
        <f>G264*D264</f>
        <v>0</v>
      </c>
      <c r="I264" s="7"/>
      <c r="J264" s="7"/>
    </row>
    <row r="265" spans="1:10" customHeight="1" ht="80" s="10" customFormat="1">
      <c r="A265" s="11">
        <v>48</v>
      </c>
      <c r="B265" s="8" t="s">
        <v>510</v>
      </c>
      <c r="C265" s="7"/>
      <c r="D265" s="9">
        <v>0</v>
      </c>
      <c r="E265" s="7">
        <v>300.0</v>
      </c>
      <c r="F265" s="9">
        <f>E265*D265</f>
        <v>0</v>
      </c>
      <c r="G265" s="7">
        <v>270.0</v>
      </c>
      <c r="H265" s="9">
        <f>G265*D265</f>
        <v>0</v>
      </c>
      <c r="I265" s="7" t="s">
        <v>16</v>
      </c>
      <c r="J265" s="7" t="s">
        <v>511</v>
      </c>
    </row>
    <row r="266" spans="1:10" customHeight="1" ht="80" s="10" customFormat="1">
      <c r="A266" s="11">
        <v>49</v>
      </c>
      <c r="B266" s="8" t="s">
        <v>512</v>
      </c>
      <c r="C266" s="7"/>
      <c r="D266" s="9">
        <v>0</v>
      </c>
      <c r="E266" s="7">
        <v>520.0</v>
      </c>
      <c r="F266" s="9">
        <f>E266*D266</f>
        <v>0</v>
      </c>
      <c r="G266" s="7">
        <v>450.0</v>
      </c>
      <c r="H266" s="9">
        <f>G266*D266</f>
        <v>0</v>
      </c>
      <c r="I266" s="7" t="s">
        <v>48</v>
      </c>
      <c r="J266" s="7" t="s">
        <v>513</v>
      </c>
    </row>
    <row r="267" spans="1:10" customHeight="1" ht="80" s="10" customFormat="1">
      <c r="A267" s="11">
        <v>50</v>
      </c>
      <c r="B267" s="8" t="s">
        <v>514</v>
      </c>
      <c r="C267" s="7"/>
      <c r="D267" s="9">
        <v>0</v>
      </c>
      <c r="E267" s="7">
        <v>300.0</v>
      </c>
      <c r="F267" s="9">
        <f>E267*D267</f>
        <v>0</v>
      </c>
      <c r="G267" s="7">
        <v>280.0</v>
      </c>
      <c r="H267" s="9">
        <f>G267*D267</f>
        <v>0</v>
      </c>
      <c r="I267" s="7" t="s">
        <v>16</v>
      </c>
      <c r="J267" s="7" t="s">
        <v>515</v>
      </c>
    </row>
    <row r="268" spans="1:10" customHeight="1" ht="80" s="10" customFormat="1">
      <c r="A268" s="11">
        <v>51</v>
      </c>
      <c r="B268" s="8" t="s">
        <v>516</v>
      </c>
      <c r="C268" s="7"/>
      <c r="D268" s="9">
        <v>0</v>
      </c>
      <c r="E268" s="7">
        <v>300.0</v>
      </c>
      <c r="F268" s="9">
        <f>E268*D268</f>
        <v>0</v>
      </c>
      <c r="G268" s="7">
        <v>280.0</v>
      </c>
      <c r="H268" s="9">
        <f>G268*D268</f>
        <v>0</v>
      </c>
      <c r="I268" s="7" t="s">
        <v>16</v>
      </c>
      <c r="J268" s="7" t="s">
        <v>517</v>
      </c>
    </row>
    <row r="269" spans="1:10" customHeight="1" ht="80" s="10" customFormat="1">
      <c r="A269" s="11">
        <v>52</v>
      </c>
      <c r="B269" s="8" t="s">
        <v>518</v>
      </c>
      <c r="C269" s="7"/>
      <c r="D269" s="9">
        <v>0</v>
      </c>
      <c r="E269" s="7">
        <v>350.0</v>
      </c>
      <c r="F269" s="9">
        <f>E269*D269</f>
        <v>0</v>
      </c>
      <c r="G269" s="7">
        <v>300.0</v>
      </c>
      <c r="H269" s="9">
        <f>G269*D269</f>
        <v>0</v>
      </c>
      <c r="I269" s="7" t="s">
        <v>16</v>
      </c>
      <c r="J269" s="7" t="s">
        <v>519</v>
      </c>
    </row>
    <row r="270" spans="1:10" customHeight="1" ht="80" s="10" customFormat="1">
      <c r="A270" s="11">
        <v>53</v>
      </c>
      <c r="B270" s="8" t="s">
        <v>520</v>
      </c>
      <c r="C270" s="7"/>
      <c r="D270" s="9">
        <v>0</v>
      </c>
      <c r="E270" s="7">
        <v>350.0</v>
      </c>
      <c r="F270" s="9">
        <f>E270*D270</f>
        <v>0</v>
      </c>
      <c r="G270" s="7">
        <v>300.0</v>
      </c>
      <c r="H270" s="9">
        <f>G270*D270</f>
        <v>0</v>
      </c>
      <c r="I270" s="7" t="s">
        <v>16</v>
      </c>
      <c r="J270" s="7" t="s">
        <v>521</v>
      </c>
    </row>
    <row r="271" spans="1:10" customHeight="1" ht="80" s="10" customFormat="1">
      <c r="A271" s="11">
        <v>54</v>
      </c>
      <c r="B271" s="8" t="s">
        <v>522</v>
      </c>
      <c r="C271" s="7"/>
      <c r="D271" s="9">
        <v>0</v>
      </c>
      <c r="E271" s="7">
        <v>350.0</v>
      </c>
      <c r="F271" s="9">
        <f>E271*D271</f>
        <v>0</v>
      </c>
      <c r="G271" s="7">
        <v>300.0</v>
      </c>
      <c r="H271" s="9">
        <f>G271*D271</f>
        <v>0</v>
      </c>
      <c r="I271" s="7" t="s">
        <v>16</v>
      </c>
      <c r="J271" s="7" t="s">
        <v>523</v>
      </c>
    </row>
    <row r="272" spans="1:10" customHeight="1" ht="80" s="10" customFormat="1">
      <c r="A272" s="11">
        <v>55</v>
      </c>
      <c r="B272" s="8" t="s">
        <v>524</v>
      </c>
      <c r="C272" s="7"/>
      <c r="D272" s="9">
        <v>0</v>
      </c>
      <c r="E272" s="7">
        <v>550.0</v>
      </c>
      <c r="F272" s="9">
        <f>E272*D272</f>
        <v>0</v>
      </c>
      <c r="G272" s="7">
        <v>370.0</v>
      </c>
      <c r="H272" s="9">
        <f>G272*D272</f>
        <v>0</v>
      </c>
      <c r="I272" s="7"/>
      <c r="J272" s="7" t="s">
        <v>525</v>
      </c>
    </row>
    <row r="273" spans="1:10" customHeight="1" ht="80" s="10" customFormat="1">
      <c r="A273" s="11">
        <v>56</v>
      </c>
      <c r="B273" s="8" t="s">
        <v>526</v>
      </c>
      <c r="C273" s="7"/>
      <c r="D273" s="9">
        <v>0</v>
      </c>
      <c r="E273" s="7">
        <v>550.0</v>
      </c>
      <c r="F273" s="9">
        <f>E273*D273</f>
        <v>0</v>
      </c>
      <c r="G273" s="7">
        <v>370.0</v>
      </c>
      <c r="H273" s="9">
        <f>G273*D273</f>
        <v>0</v>
      </c>
      <c r="I273" s="7"/>
      <c r="J273" s="7" t="s">
        <v>527</v>
      </c>
    </row>
    <row r="274" spans="1:10" customHeight="1" ht="80" s="10" customFormat="1">
      <c r="A274" s="11">
        <v>57</v>
      </c>
      <c r="B274" s="8" t="s">
        <v>528</v>
      </c>
      <c r="C274" s="7"/>
      <c r="D274" s="9">
        <v>0</v>
      </c>
      <c r="E274" s="7">
        <v>350.0</v>
      </c>
      <c r="F274" s="9">
        <f>E274*D274</f>
        <v>0</v>
      </c>
      <c r="G274" s="7">
        <v>330.0</v>
      </c>
      <c r="H274" s="9">
        <f>G274*D274</f>
        <v>0</v>
      </c>
      <c r="I274" s="7" t="s">
        <v>16</v>
      </c>
      <c r="J274" s="7" t="s">
        <v>529</v>
      </c>
    </row>
    <row r="275" spans="1:10" customHeight="1" ht="80" s="10" customFormat="1">
      <c r="A275" s="11">
        <v>58</v>
      </c>
      <c r="B275" s="8" t="s">
        <v>530</v>
      </c>
      <c r="C275" s="7"/>
      <c r="D275" s="9">
        <v>0</v>
      </c>
      <c r="E275" s="7">
        <v>350.0</v>
      </c>
      <c r="F275" s="9">
        <f>E275*D275</f>
        <v>0</v>
      </c>
      <c r="G275" s="7">
        <v>330.0</v>
      </c>
      <c r="H275" s="9">
        <f>G275*D275</f>
        <v>0</v>
      </c>
      <c r="I275" s="7" t="s">
        <v>16</v>
      </c>
      <c r="J275" s="7" t="s">
        <v>531</v>
      </c>
    </row>
    <row r="276" spans="1:10" customHeight="1" ht="80" s="10" customFormat="1">
      <c r="A276" s="11">
        <v>59</v>
      </c>
      <c r="B276" s="8" t="s">
        <v>532</v>
      </c>
      <c r="C276" s="7"/>
      <c r="D276" s="9">
        <v>0</v>
      </c>
      <c r="E276" s="7">
        <v>2200.0</v>
      </c>
      <c r="F276" s="9">
        <f>E276*D276</f>
        <v>0</v>
      </c>
      <c r="G276" s="7">
        <v>2000.0</v>
      </c>
      <c r="H276" s="9">
        <f>G276*D276</f>
        <v>0</v>
      </c>
      <c r="I276" s="7" t="s">
        <v>13</v>
      </c>
      <c r="J276" s="7" t="s">
        <v>533</v>
      </c>
    </row>
    <row r="277" spans="1:10" customHeight="1" ht="80" s="10" customFormat="1">
      <c r="A277" s="11">
        <v>60</v>
      </c>
      <c r="B277" s="8" t="s">
        <v>534</v>
      </c>
      <c r="C277" s="7"/>
      <c r="D277" s="9">
        <v>0</v>
      </c>
      <c r="E277" s="7">
        <v>450.0</v>
      </c>
      <c r="F277" s="9">
        <f>E277*D277</f>
        <v>0</v>
      </c>
      <c r="G277" s="7">
        <v>350.0</v>
      </c>
      <c r="H277" s="9">
        <f>G277*D277</f>
        <v>0</v>
      </c>
      <c r="I277" s="7" t="s">
        <v>16</v>
      </c>
      <c r="J277" s="7" t="s">
        <v>535</v>
      </c>
    </row>
    <row r="278" spans="1:10" customHeight="1" ht="80" s="10" customFormat="1">
      <c r="A278" s="11">
        <v>61</v>
      </c>
      <c r="B278" s="8" t="s">
        <v>536</v>
      </c>
      <c r="C278" s="7"/>
      <c r="D278" s="9">
        <v>0</v>
      </c>
      <c r="E278" s="7">
        <v>300.0</v>
      </c>
      <c r="F278" s="9">
        <f>E278*D278</f>
        <v>0</v>
      </c>
      <c r="G278" s="7">
        <v>270.0</v>
      </c>
      <c r="H278" s="9">
        <f>G278*D278</f>
        <v>0</v>
      </c>
      <c r="I278" s="7" t="s">
        <v>16</v>
      </c>
      <c r="J278" s="7" t="s">
        <v>537</v>
      </c>
    </row>
    <row r="279" spans="1:10" customHeight="1" ht="80" s="10" customFormat="1">
      <c r="A279" s="11">
        <v>62</v>
      </c>
      <c r="B279" s="8" t="s">
        <v>538</v>
      </c>
      <c r="C279" s="7"/>
      <c r="D279" s="9">
        <v>0</v>
      </c>
      <c r="E279" s="7">
        <v>350.0</v>
      </c>
      <c r="F279" s="9">
        <f>E279*D279</f>
        <v>0</v>
      </c>
      <c r="G279" s="7">
        <v>300.0</v>
      </c>
      <c r="H279" s="9">
        <f>G279*D279</f>
        <v>0</v>
      </c>
      <c r="I279" s="7" t="s">
        <v>61</v>
      </c>
      <c r="J279" s="7" t="s">
        <v>539</v>
      </c>
    </row>
    <row r="280" spans="1:10" customHeight="1" ht="80" s="10" customFormat="1">
      <c r="A280" s="11">
        <v>63</v>
      </c>
      <c r="B280" s="8" t="s">
        <v>540</v>
      </c>
      <c r="C280" s="7"/>
      <c r="D280" s="9">
        <v>0</v>
      </c>
      <c r="E280" s="7">
        <v>500.0</v>
      </c>
      <c r="F280" s="9">
        <f>E280*D280</f>
        <v>0</v>
      </c>
      <c r="G280" s="7">
        <v>470.0</v>
      </c>
      <c r="H280" s="9">
        <f>G280*D280</f>
        <v>0</v>
      </c>
      <c r="I280" s="7" t="s">
        <v>45</v>
      </c>
      <c r="J280" s="7" t="s">
        <v>541</v>
      </c>
    </row>
    <row r="281" spans="1:10" customHeight="1" ht="80" s="10" customFormat="1">
      <c r="A281" s="11">
        <v>64</v>
      </c>
      <c r="B281" s="8" t="s">
        <v>542</v>
      </c>
      <c r="C281" s="7"/>
      <c r="D281" s="9">
        <v>0</v>
      </c>
      <c r="E281" s="7">
        <v>550.0</v>
      </c>
      <c r="F281" s="9">
        <f>E281*D281</f>
        <v>0</v>
      </c>
      <c r="G281" s="7">
        <v>500.0</v>
      </c>
      <c r="H281" s="9">
        <f>G281*D281</f>
        <v>0</v>
      </c>
      <c r="I281" s="7" t="s">
        <v>45</v>
      </c>
      <c r="J281" s="7" t="s">
        <v>543</v>
      </c>
    </row>
    <row r="282" spans="1:10" customHeight="1" ht="80" s="10" customFormat="1">
      <c r="A282" s="11">
        <v>65</v>
      </c>
      <c r="B282" s="8" t="s">
        <v>544</v>
      </c>
      <c r="C282" s="7"/>
      <c r="D282" s="9">
        <v>0</v>
      </c>
      <c r="E282" s="7">
        <v>450.0</v>
      </c>
      <c r="F282" s="9">
        <f>E282*D282</f>
        <v>0</v>
      </c>
      <c r="G282" s="7">
        <v>380.0</v>
      </c>
      <c r="H282" s="9">
        <f>G282*D282</f>
        <v>0</v>
      </c>
      <c r="I282" s="7" t="s">
        <v>45</v>
      </c>
      <c r="J282" s="7" t="s">
        <v>545</v>
      </c>
    </row>
    <row r="283" spans="1:10" customHeight="1" ht="80" s="10" customFormat="1">
      <c r="A283" s="11">
        <v>66</v>
      </c>
      <c r="B283" s="8" t="s">
        <v>546</v>
      </c>
      <c r="C283" s="7"/>
      <c r="D283" s="9">
        <v>0</v>
      </c>
      <c r="E283" s="7">
        <v>450.0</v>
      </c>
      <c r="F283" s="9">
        <f>E283*D283</f>
        <v>0</v>
      </c>
      <c r="G283" s="7">
        <v>430.0</v>
      </c>
      <c r="H283" s="9">
        <f>G283*D283</f>
        <v>0</v>
      </c>
      <c r="I283" s="7" t="s">
        <v>45</v>
      </c>
      <c r="J283" s="7" t="s">
        <v>547</v>
      </c>
    </row>
    <row r="284" spans="1:10" customHeight="1" ht="80" s="10" customFormat="1">
      <c r="A284" s="11">
        <v>67</v>
      </c>
      <c r="B284" s="8" t="s">
        <v>548</v>
      </c>
      <c r="C284" s="7"/>
      <c r="D284" s="9">
        <v>0</v>
      </c>
      <c r="E284" s="7">
        <v>450.0</v>
      </c>
      <c r="F284" s="9">
        <f>E284*D284</f>
        <v>0</v>
      </c>
      <c r="G284" s="7">
        <v>400.0</v>
      </c>
      <c r="H284" s="9">
        <f>G284*D284</f>
        <v>0</v>
      </c>
      <c r="I284" s="7" t="s">
        <v>45</v>
      </c>
      <c r="J284" s="7" t="s">
        <v>549</v>
      </c>
    </row>
    <row r="285" spans="1:10" customHeight="1" ht="80" s="10" customFormat="1">
      <c r="A285" s="11">
        <v>68</v>
      </c>
      <c r="B285" s="8" t="s">
        <v>550</v>
      </c>
      <c r="C285" s="7"/>
      <c r="D285" s="9">
        <v>0</v>
      </c>
      <c r="E285" s="7">
        <v>350.0</v>
      </c>
      <c r="F285" s="9">
        <f>E285*D285</f>
        <v>0</v>
      </c>
      <c r="G285" s="7">
        <v>300.0</v>
      </c>
      <c r="H285" s="9">
        <f>G285*D285</f>
        <v>0</v>
      </c>
      <c r="I285" s="7" t="s">
        <v>16</v>
      </c>
      <c r="J285" s="7" t="s">
        <v>551</v>
      </c>
    </row>
    <row r="286" spans="1:10" customHeight="1" ht="80" s="10" customFormat="1">
      <c r="A286" s="11">
        <v>69</v>
      </c>
      <c r="B286" s="8" t="s">
        <v>552</v>
      </c>
      <c r="C286" s="7"/>
      <c r="D286" s="9">
        <v>0</v>
      </c>
      <c r="E286" s="7">
        <v>350.0</v>
      </c>
      <c r="F286" s="9">
        <f>E286*D286</f>
        <v>0</v>
      </c>
      <c r="G286" s="7">
        <v>300.0</v>
      </c>
      <c r="H286" s="9">
        <f>G286*D286</f>
        <v>0</v>
      </c>
      <c r="I286" s="7" t="s">
        <v>16</v>
      </c>
      <c r="J286" s="7" t="s">
        <v>553</v>
      </c>
    </row>
    <row r="287" spans="1:10" customHeight="1" ht="80" s="10" customFormat="1">
      <c r="A287" s="11">
        <v>70</v>
      </c>
      <c r="B287" s="8" t="s">
        <v>554</v>
      </c>
      <c r="C287" s="7"/>
      <c r="D287" s="9">
        <v>0</v>
      </c>
      <c r="E287" s="7">
        <v>350.0</v>
      </c>
      <c r="F287" s="9">
        <f>E287*D287</f>
        <v>0</v>
      </c>
      <c r="G287" s="7">
        <v>300.0</v>
      </c>
      <c r="H287" s="9">
        <f>G287*D287</f>
        <v>0</v>
      </c>
      <c r="I287" s="7" t="s">
        <v>16</v>
      </c>
      <c r="J287" s="7" t="s">
        <v>555</v>
      </c>
    </row>
    <row r="288" spans="1:10" customHeight="1" ht="80" s="10" customFormat="1">
      <c r="A288" s="11">
        <v>71</v>
      </c>
      <c r="B288" s="8" t="s">
        <v>556</v>
      </c>
      <c r="C288" s="7"/>
      <c r="D288" s="9">
        <v>0</v>
      </c>
      <c r="E288" s="7">
        <v>350.0</v>
      </c>
      <c r="F288" s="9">
        <f>E288*D288</f>
        <v>0</v>
      </c>
      <c r="G288" s="7">
        <v>300.0</v>
      </c>
      <c r="H288" s="9">
        <f>G288*D288</f>
        <v>0</v>
      </c>
      <c r="I288" s="7" t="s">
        <v>16</v>
      </c>
      <c r="J288" s="7" t="s">
        <v>557</v>
      </c>
    </row>
    <row r="289" spans="1:10" customHeight="1" ht="80" s="10" customFormat="1">
      <c r="A289" s="11">
        <v>72</v>
      </c>
      <c r="B289" s="8" t="s">
        <v>558</v>
      </c>
      <c r="C289" s="7"/>
      <c r="D289" s="9">
        <v>0</v>
      </c>
      <c r="E289" s="7">
        <v>300.0</v>
      </c>
      <c r="F289" s="9">
        <f>E289*D289</f>
        <v>0</v>
      </c>
      <c r="G289" s="7">
        <v>230.0</v>
      </c>
      <c r="H289" s="9">
        <f>G289*D289</f>
        <v>0</v>
      </c>
      <c r="I289" s="7" t="s">
        <v>16</v>
      </c>
      <c r="J289" s="7" t="s">
        <v>559</v>
      </c>
    </row>
    <row r="290" spans="1:10" customHeight="1" ht="80" s="10" customFormat="1">
      <c r="A290" s="11">
        <v>73</v>
      </c>
      <c r="B290" s="8" t="s">
        <v>560</v>
      </c>
      <c r="C290" s="7"/>
      <c r="D290" s="9">
        <v>0</v>
      </c>
      <c r="E290" s="7">
        <v>300.0</v>
      </c>
      <c r="F290" s="9">
        <f>E290*D290</f>
        <v>0</v>
      </c>
      <c r="G290" s="7">
        <v>250.0</v>
      </c>
      <c r="H290" s="9">
        <f>G290*D290</f>
        <v>0</v>
      </c>
      <c r="I290" s="7" t="s">
        <v>16</v>
      </c>
      <c r="J290" s="7" t="s">
        <v>561</v>
      </c>
    </row>
    <row r="291" spans="1:10" customHeight="1" ht="80" s="10" customFormat="1">
      <c r="A291" s="11">
        <v>74</v>
      </c>
      <c r="B291" s="8" t="s">
        <v>562</v>
      </c>
      <c r="C291" s="7"/>
      <c r="D291" s="9">
        <v>0</v>
      </c>
      <c r="E291" s="7">
        <v>300.0</v>
      </c>
      <c r="F291" s="9">
        <f>E291*D291</f>
        <v>0</v>
      </c>
      <c r="G291" s="7">
        <v>230.0</v>
      </c>
      <c r="H291" s="9">
        <f>G291*D291</f>
        <v>0</v>
      </c>
      <c r="I291" s="7" t="s">
        <v>16</v>
      </c>
      <c r="J291" s="7" t="s">
        <v>563</v>
      </c>
    </row>
    <row r="292" spans="1:10" customHeight="1" ht="80" s="10" customFormat="1">
      <c r="A292" s="11">
        <v>75</v>
      </c>
      <c r="B292" s="8" t="s">
        <v>564</v>
      </c>
      <c r="C292" s="7"/>
      <c r="D292" s="9">
        <v>0</v>
      </c>
      <c r="E292" s="7">
        <v>300.0</v>
      </c>
      <c r="F292" s="9">
        <f>E292*D292</f>
        <v>0</v>
      </c>
      <c r="G292" s="7">
        <v>230.0</v>
      </c>
      <c r="H292" s="9">
        <f>G292*D292</f>
        <v>0</v>
      </c>
      <c r="I292" s="7" t="s">
        <v>16</v>
      </c>
      <c r="J292" s="7" t="s">
        <v>565</v>
      </c>
    </row>
    <row r="293" spans="1:10" customHeight="1" ht="80" s="10" customFormat="1">
      <c r="A293" s="11">
        <v>76</v>
      </c>
      <c r="B293" s="8" t="s">
        <v>566</v>
      </c>
      <c r="C293" s="7"/>
      <c r="D293" s="9">
        <v>0</v>
      </c>
      <c r="E293" s="7">
        <v>350.0</v>
      </c>
      <c r="F293" s="9">
        <f>E293*D293</f>
        <v>0</v>
      </c>
      <c r="G293" s="7">
        <v>325.0</v>
      </c>
      <c r="H293" s="9">
        <f>G293*D293</f>
        <v>0</v>
      </c>
      <c r="I293" s="7" t="s">
        <v>16</v>
      </c>
      <c r="J293" s="7" t="s">
        <v>567</v>
      </c>
    </row>
    <row r="294" spans="1:10" customHeight="1" ht="80" s="10" customFormat="1">
      <c r="A294" s="11">
        <v>77</v>
      </c>
      <c r="B294" s="8" t="s">
        <v>568</v>
      </c>
      <c r="C294" s="7"/>
      <c r="D294" s="9">
        <v>0</v>
      </c>
      <c r="E294" s="7">
        <v>350.0</v>
      </c>
      <c r="F294" s="9">
        <f>E294*D294</f>
        <v>0</v>
      </c>
      <c r="G294" s="7">
        <v>280.0</v>
      </c>
      <c r="H294" s="9">
        <f>G294*D294</f>
        <v>0</v>
      </c>
      <c r="I294" s="7" t="s">
        <v>16</v>
      </c>
      <c r="J294" s="7" t="s">
        <v>569</v>
      </c>
    </row>
    <row r="295" spans="1:10" customHeight="1" ht="80" s="10" customFormat="1">
      <c r="A295" s="11">
        <v>78</v>
      </c>
      <c r="B295" s="8" t="s">
        <v>570</v>
      </c>
      <c r="C295" s="7"/>
      <c r="D295" s="9">
        <v>0</v>
      </c>
      <c r="E295" s="7">
        <v>400.0</v>
      </c>
      <c r="F295" s="9">
        <f>E295*D295</f>
        <v>0</v>
      </c>
      <c r="G295" s="7">
        <v>420.0</v>
      </c>
      <c r="H295" s="9">
        <f>G295*D295</f>
        <v>0</v>
      </c>
      <c r="I295" s="7" t="s">
        <v>13</v>
      </c>
      <c r="J295" s="7" t="s">
        <v>571</v>
      </c>
    </row>
    <row r="296" spans="1:10" customHeight="1" ht="80" s="10" customFormat="1">
      <c r="A296" s="11">
        <v>79</v>
      </c>
      <c r="B296" s="8" t="s">
        <v>572</v>
      </c>
      <c r="C296" s="7"/>
      <c r="D296" s="9">
        <v>0</v>
      </c>
      <c r="E296" s="7">
        <v>500.0</v>
      </c>
      <c r="F296" s="9">
        <f>E296*D296</f>
        <v>0</v>
      </c>
      <c r="G296" s="7">
        <v>430.0</v>
      </c>
      <c r="H296" s="9">
        <f>G296*D296</f>
        <v>0</v>
      </c>
      <c r="I296" s="7" t="s">
        <v>45</v>
      </c>
      <c r="J296" s="7" t="s">
        <v>573</v>
      </c>
    </row>
    <row r="297" spans="1:10" customHeight="1" ht="80" s="10" customFormat="1">
      <c r="A297" s="11">
        <v>80</v>
      </c>
      <c r="B297" s="8" t="s">
        <v>574</v>
      </c>
      <c r="C297" s="7"/>
      <c r="D297" s="9">
        <v>0</v>
      </c>
      <c r="E297" s="7">
        <v>370.0</v>
      </c>
      <c r="F297" s="9">
        <f>E297*D297</f>
        <v>0</v>
      </c>
      <c r="G297" s="7">
        <v>320.0</v>
      </c>
      <c r="H297" s="9">
        <f>G297*D297</f>
        <v>0</v>
      </c>
      <c r="I297" s="7" t="s">
        <v>16</v>
      </c>
      <c r="J297" s="7" t="s">
        <v>575</v>
      </c>
    </row>
    <row r="298" spans="1:10" customHeight="1" ht="80" s="10" customFormat="1">
      <c r="A298" s="11">
        <v>81</v>
      </c>
      <c r="B298" s="8" t="s">
        <v>576</v>
      </c>
      <c r="C298" s="7"/>
      <c r="D298" s="9">
        <v>0</v>
      </c>
      <c r="E298" s="7">
        <v>370.0</v>
      </c>
      <c r="F298" s="9">
        <f>E298*D298</f>
        <v>0</v>
      </c>
      <c r="G298" s="7">
        <v>320.0</v>
      </c>
      <c r="H298" s="9">
        <f>G298*D298</f>
        <v>0</v>
      </c>
      <c r="I298" s="7" t="s">
        <v>16</v>
      </c>
      <c r="J298" s="7" t="s">
        <v>577</v>
      </c>
    </row>
    <row r="299" spans="1:10" customHeight="1" ht="80" s="10" customFormat="1">
      <c r="A299" s="11">
        <v>82</v>
      </c>
      <c r="B299" s="8" t="s">
        <v>578</v>
      </c>
      <c r="C299" s="7"/>
      <c r="D299" s="9">
        <v>0</v>
      </c>
      <c r="E299" s="7">
        <v>350.0</v>
      </c>
      <c r="F299" s="9">
        <f>E299*D299</f>
        <v>0</v>
      </c>
      <c r="G299" s="7">
        <v>300.0</v>
      </c>
      <c r="H299" s="9">
        <f>G299*D299</f>
        <v>0</v>
      </c>
      <c r="I299" s="7" t="s">
        <v>16</v>
      </c>
      <c r="J299" s="7" t="s">
        <v>535</v>
      </c>
    </row>
    <row r="300" spans="1:10" customHeight="1" ht="80" s="10" customFormat="1">
      <c r="A300" s="11">
        <v>83</v>
      </c>
      <c r="B300" s="8" t="s">
        <v>579</v>
      </c>
      <c r="C300" s="7"/>
      <c r="D300" s="9">
        <v>0</v>
      </c>
      <c r="E300" s="7">
        <v>350.0</v>
      </c>
      <c r="F300" s="9">
        <f>E300*D300</f>
        <v>0</v>
      </c>
      <c r="G300" s="7">
        <v>300.0</v>
      </c>
      <c r="H300" s="9">
        <f>G300*D300</f>
        <v>0</v>
      </c>
      <c r="I300" s="7" t="s">
        <v>16</v>
      </c>
      <c r="J300" s="7" t="s">
        <v>580</v>
      </c>
    </row>
    <row r="301" spans="1:10" customHeight="1" ht="80" s="10" customFormat="1">
      <c r="A301" s="11">
        <v>84</v>
      </c>
      <c r="B301" s="8" t="s">
        <v>581</v>
      </c>
      <c r="C301" s="7"/>
      <c r="D301" s="9">
        <v>0</v>
      </c>
      <c r="E301" s="7">
        <v>350.0</v>
      </c>
      <c r="F301" s="9">
        <f>E301*D301</f>
        <v>0</v>
      </c>
      <c r="G301" s="7">
        <v>300.0</v>
      </c>
      <c r="H301" s="9">
        <f>G301*D301</f>
        <v>0</v>
      </c>
      <c r="I301" s="7" t="s">
        <v>16</v>
      </c>
      <c r="J301" s="7" t="s">
        <v>582</v>
      </c>
    </row>
    <row r="302" spans="1:10" customHeight="1" ht="80" s="10" customFormat="1">
      <c r="A302" s="11">
        <v>1</v>
      </c>
      <c r="B302" s="8" t="s">
        <v>583</v>
      </c>
      <c r="C302" s="7"/>
      <c r="D302" s="9">
        <v>0</v>
      </c>
      <c r="E302" s="7">
        <v>300.0</v>
      </c>
      <c r="F302" s="9">
        <f>E302*D302</f>
        <v>0</v>
      </c>
      <c r="G302" s="7">
        <v>250.0</v>
      </c>
      <c r="H302" s="9">
        <f>G302*D302</f>
        <v>0</v>
      </c>
      <c r="I302" s="7" t="s">
        <v>16</v>
      </c>
      <c r="J302" s="7" t="s">
        <v>584</v>
      </c>
    </row>
    <row r="303" spans="1:10" customHeight="1" ht="80" s="10" customFormat="1">
      <c r="A303" s="11">
        <v>2</v>
      </c>
      <c r="B303" s="8" t="s">
        <v>585</v>
      </c>
      <c r="C303" s="7"/>
      <c r="D303" s="9">
        <v>0</v>
      </c>
      <c r="E303" s="7">
        <v>250.0</v>
      </c>
      <c r="F303" s="9">
        <f>E303*D303</f>
        <v>0</v>
      </c>
      <c r="G303" s="7">
        <v>200.0</v>
      </c>
      <c r="H303" s="9">
        <f>G303*D303</f>
        <v>0</v>
      </c>
      <c r="I303" s="7" t="s">
        <v>16</v>
      </c>
      <c r="J303" s="7" t="s">
        <v>586</v>
      </c>
    </row>
    <row r="304" spans="1:10" customHeight="1" ht="80" s="10" customFormat="1">
      <c r="A304" s="11">
        <v>3</v>
      </c>
      <c r="B304" s="8" t="s">
        <v>587</v>
      </c>
      <c r="C304" s="7"/>
      <c r="D304" s="9">
        <v>0</v>
      </c>
      <c r="E304" s="7">
        <v>250.0</v>
      </c>
      <c r="F304" s="9">
        <f>E304*D304</f>
        <v>0</v>
      </c>
      <c r="G304" s="7">
        <v>200.0</v>
      </c>
      <c r="H304" s="9">
        <f>G304*D304</f>
        <v>0</v>
      </c>
      <c r="I304" s="7" t="s">
        <v>16</v>
      </c>
      <c r="J304" s="7" t="s">
        <v>588</v>
      </c>
    </row>
    <row r="305" spans="1:10" customHeight="1" ht="80" s="10" customFormat="1">
      <c r="A305" s="11">
        <v>4</v>
      </c>
      <c r="B305" s="8" t="s">
        <v>589</v>
      </c>
      <c r="C305" s="7"/>
      <c r="D305" s="9">
        <v>0</v>
      </c>
      <c r="E305" s="7">
        <v>250.0</v>
      </c>
      <c r="F305" s="9">
        <f>E305*D305</f>
        <v>0</v>
      </c>
      <c r="G305" s="7">
        <v>200.0</v>
      </c>
      <c r="H305" s="9">
        <f>G305*D305</f>
        <v>0</v>
      </c>
      <c r="I305" s="7" t="s">
        <v>16</v>
      </c>
      <c r="J305" s="7" t="s">
        <v>590</v>
      </c>
    </row>
    <row r="306" spans="1:10" customHeight="1" ht="80" s="10" customFormat="1">
      <c r="A306" s="11">
        <v>5</v>
      </c>
      <c r="B306" s="8" t="s">
        <v>591</v>
      </c>
      <c r="C306" s="7"/>
      <c r="D306" s="9">
        <v>0</v>
      </c>
      <c r="E306" s="7">
        <v>250.0</v>
      </c>
      <c r="F306" s="9">
        <f>E306*D306</f>
        <v>0</v>
      </c>
      <c r="G306" s="7">
        <v>200.0</v>
      </c>
      <c r="H306" s="9">
        <f>G306*D306</f>
        <v>0</v>
      </c>
      <c r="I306" s="7" t="s">
        <v>16</v>
      </c>
      <c r="J306" s="7" t="s">
        <v>592</v>
      </c>
    </row>
    <row r="307" spans="1:10" customHeight="1" ht="80" s="10" customFormat="1">
      <c r="A307" s="11">
        <v>6</v>
      </c>
      <c r="B307" s="8" t="s">
        <v>593</v>
      </c>
      <c r="C307" s="7"/>
      <c r="D307" s="9">
        <v>0</v>
      </c>
      <c r="E307" s="7">
        <v>250.0</v>
      </c>
      <c r="F307" s="9">
        <f>E307*D307</f>
        <v>0</v>
      </c>
      <c r="G307" s="7">
        <v>200.0</v>
      </c>
      <c r="H307" s="9">
        <f>G307*D307</f>
        <v>0</v>
      </c>
      <c r="I307" s="7" t="s">
        <v>16</v>
      </c>
      <c r="J307" s="7" t="s">
        <v>594</v>
      </c>
    </row>
    <row r="308" spans="1:10" customHeight="1" ht="80" s="10" customFormat="1">
      <c r="A308" s="11">
        <v>7</v>
      </c>
      <c r="B308" s="8" t="s">
        <v>595</v>
      </c>
      <c r="C308" s="7"/>
      <c r="D308" s="9">
        <v>0</v>
      </c>
      <c r="E308" s="7">
        <v>250.0</v>
      </c>
      <c r="F308" s="9">
        <f>E308*D308</f>
        <v>0</v>
      </c>
      <c r="G308" s="7">
        <v>200.0</v>
      </c>
      <c r="H308" s="9">
        <f>G308*D308</f>
        <v>0</v>
      </c>
      <c r="I308" s="7" t="s">
        <v>16</v>
      </c>
      <c r="J308" s="7" t="s">
        <v>596</v>
      </c>
    </row>
    <row r="309" spans="1:10" customHeight="1" ht="80" s="10" customFormat="1">
      <c r="A309" s="11">
        <v>8</v>
      </c>
      <c r="B309" s="8" t="s">
        <v>597</v>
      </c>
      <c r="C309" s="7"/>
      <c r="D309" s="9">
        <v>0</v>
      </c>
      <c r="E309" s="7">
        <v>250.0</v>
      </c>
      <c r="F309" s="9">
        <f>E309*D309</f>
        <v>0</v>
      </c>
      <c r="G309" s="7">
        <v>200.0</v>
      </c>
      <c r="H309" s="9">
        <f>G309*D309</f>
        <v>0</v>
      </c>
      <c r="I309" s="7" t="s">
        <v>16</v>
      </c>
      <c r="J309" s="7" t="s">
        <v>598</v>
      </c>
    </row>
    <row r="310" spans="1:10" customHeight="1" ht="80" s="10" customFormat="1">
      <c r="A310" s="11">
        <v>9</v>
      </c>
      <c r="B310" s="8" t="s">
        <v>599</v>
      </c>
      <c r="C310" s="7"/>
      <c r="D310" s="9">
        <v>0</v>
      </c>
      <c r="E310" s="7">
        <v>250.0</v>
      </c>
      <c r="F310" s="9">
        <f>E310*D310</f>
        <v>0</v>
      </c>
      <c r="G310" s="7">
        <v>200.0</v>
      </c>
      <c r="H310" s="9">
        <f>G310*D310</f>
        <v>0</v>
      </c>
      <c r="I310" s="7" t="s">
        <v>16</v>
      </c>
      <c r="J310" s="7" t="s">
        <v>600</v>
      </c>
    </row>
    <row r="311" spans="1:10" customHeight="1" ht="80" s="10" customFormat="1">
      <c r="A311" s="11">
        <v>10</v>
      </c>
      <c r="B311" s="8" t="s">
        <v>601</v>
      </c>
      <c r="C311" s="7"/>
      <c r="D311" s="9">
        <v>0</v>
      </c>
      <c r="E311" s="7">
        <v>250.0</v>
      </c>
      <c r="F311" s="9">
        <f>E311*D311</f>
        <v>0</v>
      </c>
      <c r="G311" s="7">
        <v>200.0</v>
      </c>
      <c r="H311" s="9">
        <f>G311*D311</f>
        <v>0</v>
      </c>
      <c r="I311" s="7" t="s">
        <v>16</v>
      </c>
      <c r="J311" s="7" t="s">
        <v>602</v>
      </c>
    </row>
    <row r="312" spans="1:10" customHeight="1" ht="80" s="10" customFormat="1">
      <c r="A312" s="11">
        <v>11</v>
      </c>
      <c r="B312" s="8" t="s">
        <v>603</v>
      </c>
      <c r="C312" s="7"/>
      <c r="D312" s="9">
        <v>0</v>
      </c>
      <c r="E312" s="7">
        <v>250.0</v>
      </c>
      <c r="F312" s="9">
        <f>E312*D312</f>
        <v>0</v>
      </c>
      <c r="G312" s="7">
        <v>200.0</v>
      </c>
      <c r="H312" s="9">
        <f>G312*D312</f>
        <v>0</v>
      </c>
      <c r="I312" s="7" t="s">
        <v>16</v>
      </c>
      <c r="J312" s="7" t="s">
        <v>604</v>
      </c>
    </row>
    <row r="313" spans="1:10" customHeight="1" ht="80" s="10" customFormat="1">
      <c r="A313" s="11">
        <v>12</v>
      </c>
      <c r="B313" s="8" t="s">
        <v>605</v>
      </c>
      <c r="C313" s="7"/>
      <c r="D313" s="9">
        <v>0</v>
      </c>
      <c r="E313" s="7">
        <v>200.0</v>
      </c>
      <c r="F313" s="9">
        <f>E313*D313</f>
        <v>0</v>
      </c>
      <c r="G313" s="7">
        <v>180.0</v>
      </c>
      <c r="H313" s="9">
        <f>G313*D313</f>
        <v>0</v>
      </c>
      <c r="I313" s="7" t="s">
        <v>16</v>
      </c>
      <c r="J313" s="7" t="s">
        <v>606</v>
      </c>
    </row>
    <row r="314" spans="1:10" customHeight="1" ht="80" s="10" customFormat="1">
      <c r="A314" s="11">
        <v>13</v>
      </c>
      <c r="B314" s="8" t="s">
        <v>607</v>
      </c>
      <c r="C314" s="7"/>
      <c r="D314" s="9">
        <v>0</v>
      </c>
      <c r="E314" s="7">
        <v>220.0</v>
      </c>
      <c r="F314" s="9">
        <f>E314*D314</f>
        <v>0</v>
      </c>
      <c r="G314" s="7">
        <v>180.0</v>
      </c>
      <c r="H314" s="9">
        <f>G314*D314</f>
        <v>0</v>
      </c>
      <c r="I314" s="7" t="s">
        <v>16</v>
      </c>
      <c r="J314" s="7" t="s">
        <v>608</v>
      </c>
    </row>
    <row r="315" spans="1:10" customHeight="1" ht="80" s="10" customFormat="1">
      <c r="A315" s="11">
        <v>14</v>
      </c>
      <c r="B315" s="8" t="s">
        <v>609</v>
      </c>
      <c r="C315" s="7"/>
      <c r="D315" s="9">
        <v>0</v>
      </c>
      <c r="E315" s="7">
        <v>250.0</v>
      </c>
      <c r="F315" s="9">
        <f>E315*D315</f>
        <v>0</v>
      </c>
      <c r="G315" s="7">
        <v>200.0</v>
      </c>
      <c r="H315" s="9">
        <f>G315*D315</f>
        <v>0</v>
      </c>
      <c r="I315" s="7" t="s">
        <v>16</v>
      </c>
      <c r="J315" s="7" t="s">
        <v>610</v>
      </c>
    </row>
    <row r="316" spans="1:10" customHeight="1" ht="80" s="10" customFormat="1">
      <c r="A316" s="11">
        <v>15</v>
      </c>
      <c r="B316" s="8" t="s">
        <v>611</v>
      </c>
      <c r="C316" s="7"/>
      <c r="D316" s="9">
        <v>0</v>
      </c>
      <c r="E316" s="7">
        <v>250.0</v>
      </c>
      <c r="F316" s="9">
        <f>E316*D316</f>
        <v>0</v>
      </c>
      <c r="G316" s="7">
        <v>200.0</v>
      </c>
      <c r="H316" s="9">
        <f>G316*D316</f>
        <v>0</v>
      </c>
      <c r="I316" s="7" t="s">
        <v>16</v>
      </c>
      <c r="J316" s="7" t="s">
        <v>612</v>
      </c>
    </row>
    <row r="317" spans="1:10" customHeight="1" ht="80" s="10" customFormat="1">
      <c r="A317" s="11">
        <v>16</v>
      </c>
      <c r="B317" s="8" t="s">
        <v>613</v>
      </c>
      <c r="C317" s="7"/>
      <c r="D317" s="9">
        <v>0</v>
      </c>
      <c r="E317" s="7">
        <v>230.0</v>
      </c>
      <c r="F317" s="9">
        <f>E317*D317</f>
        <v>0</v>
      </c>
      <c r="G317" s="7">
        <v>190.0</v>
      </c>
      <c r="H317" s="9">
        <f>G317*D317</f>
        <v>0</v>
      </c>
      <c r="I317" s="7" t="s">
        <v>16</v>
      </c>
      <c r="J317" s="7" t="s">
        <v>614</v>
      </c>
    </row>
    <row r="318" spans="1:10" customHeight="1" ht="80" s="10" customFormat="1">
      <c r="A318" s="11">
        <v>17</v>
      </c>
      <c r="B318" s="8" t="s">
        <v>615</v>
      </c>
      <c r="C318" s="7"/>
      <c r="D318" s="9">
        <v>0</v>
      </c>
      <c r="E318" s="7">
        <v>250.0</v>
      </c>
      <c r="F318" s="9">
        <f>E318*D318</f>
        <v>0</v>
      </c>
      <c r="G318" s="7">
        <v>190.0</v>
      </c>
      <c r="H318" s="9">
        <f>G318*D318</f>
        <v>0</v>
      </c>
      <c r="I318" s="7" t="s">
        <v>16</v>
      </c>
      <c r="J318" s="7" t="s">
        <v>616</v>
      </c>
    </row>
    <row r="319" spans="1:10" customHeight="1" ht="80" s="10" customFormat="1">
      <c r="A319" s="11">
        <v>18</v>
      </c>
      <c r="B319" s="8" t="s">
        <v>617</v>
      </c>
      <c r="C319" s="7"/>
      <c r="D319" s="9">
        <v>0</v>
      </c>
      <c r="E319" s="7">
        <v>200.0</v>
      </c>
      <c r="F319" s="9">
        <f>E319*D319</f>
        <v>0</v>
      </c>
      <c r="G319" s="7">
        <v>180.0</v>
      </c>
      <c r="H319" s="9">
        <f>G319*D319</f>
        <v>0</v>
      </c>
      <c r="I319" s="7" t="s">
        <v>16</v>
      </c>
      <c r="J319" s="7" t="s">
        <v>618</v>
      </c>
    </row>
    <row r="320" spans="1:10" customHeight="1" ht="80" s="10" customFormat="1">
      <c r="A320" s="11">
        <v>1</v>
      </c>
      <c r="B320" s="8" t="s">
        <v>619</v>
      </c>
      <c r="C320" s="7"/>
      <c r="D320" s="9">
        <v>0</v>
      </c>
      <c r="E320" s="7">
        <v>450.0</v>
      </c>
      <c r="F320" s="9">
        <f>E320*D320</f>
        <v>0</v>
      </c>
      <c r="G320" s="7">
        <v>400.0</v>
      </c>
      <c r="H320" s="9">
        <f>G320*D320</f>
        <v>0</v>
      </c>
      <c r="I320" s="7" t="s">
        <v>16</v>
      </c>
      <c r="J320" s="7" t="s">
        <v>620</v>
      </c>
    </row>
    <row r="321" spans="1:10" customHeight="1" ht="80" s="10" customFormat="1">
      <c r="A321" s="11">
        <v>2</v>
      </c>
      <c r="B321" s="8" t="s">
        <v>621</v>
      </c>
      <c r="C321" s="7"/>
      <c r="D321" s="9">
        <v>0</v>
      </c>
      <c r="E321" s="7">
        <v>400.0</v>
      </c>
      <c r="F321" s="9">
        <f>E321*D321</f>
        <v>0</v>
      </c>
      <c r="G321" s="7">
        <v>350.0</v>
      </c>
      <c r="H321" s="9">
        <f>G321*D321</f>
        <v>0</v>
      </c>
      <c r="I321" s="7" t="s">
        <v>16</v>
      </c>
      <c r="J321" s="7" t="s">
        <v>622</v>
      </c>
    </row>
    <row r="322" spans="1:10" customHeight="1" ht="80" s="10" customFormat="1">
      <c r="A322" s="11">
        <v>3</v>
      </c>
      <c r="B322" s="8" t="s">
        <v>623</v>
      </c>
      <c r="C322" s="7"/>
      <c r="D322" s="9">
        <v>0</v>
      </c>
      <c r="E322" s="7">
        <v>400.0</v>
      </c>
      <c r="F322" s="9">
        <f>E322*D322</f>
        <v>0</v>
      </c>
      <c r="G322" s="7">
        <v>350.0</v>
      </c>
      <c r="H322" s="9">
        <f>G322*D322</f>
        <v>0</v>
      </c>
      <c r="I322" s="7" t="s">
        <v>16</v>
      </c>
      <c r="J322" s="7" t="s">
        <v>624</v>
      </c>
    </row>
    <row r="323" spans="1:10" customHeight="1" ht="80" s="10" customFormat="1">
      <c r="A323" s="11">
        <v>4</v>
      </c>
      <c r="B323" s="8" t="s">
        <v>625</v>
      </c>
      <c r="C323" s="7"/>
      <c r="D323" s="9">
        <v>0</v>
      </c>
      <c r="E323" s="7">
        <v>400.0</v>
      </c>
      <c r="F323" s="9">
        <f>E323*D323</f>
        <v>0</v>
      </c>
      <c r="G323" s="7">
        <v>380.0</v>
      </c>
      <c r="H323" s="9">
        <f>G323*D323</f>
        <v>0</v>
      </c>
      <c r="I323" s="7" t="s">
        <v>16</v>
      </c>
      <c r="J323" s="7" t="s">
        <v>626</v>
      </c>
    </row>
    <row r="324" spans="1:10" customHeight="1" ht="80" s="10" customFormat="1">
      <c r="A324" s="11">
        <v>5</v>
      </c>
      <c r="B324" s="8" t="s">
        <v>627</v>
      </c>
      <c r="C324" s="7"/>
      <c r="D324" s="9">
        <v>0</v>
      </c>
      <c r="E324" s="7">
        <v>400.0</v>
      </c>
      <c r="F324" s="9">
        <f>E324*D324</f>
        <v>0</v>
      </c>
      <c r="G324" s="7">
        <v>380.0</v>
      </c>
      <c r="H324" s="9">
        <f>G324*D324</f>
        <v>0</v>
      </c>
      <c r="I324" s="7"/>
      <c r="J324" s="7"/>
    </row>
    <row r="325" spans="1:10" customHeight="1" ht="80" s="10" customFormat="1">
      <c r="A325" s="11">
        <v>6</v>
      </c>
      <c r="B325" s="8" t="s">
        <v>628</v>
      </c>
      <c r="C325" s="7"/>
      <c r="D325" s="9">
        <v>0</v>
      </c>
      <c r="E325" s="7">
        <v>400.0</v>
      </c>
      <c r="F325" s="9">
        <f>E325*D325</f>
        <v>0</v>
      </c>
      <c r="G325" s="7">
        <v>320.0</v>
      </c>
      <c r="H325" s="9">
        <f>G325*D325</f>
        <v>0</v>
      </c>
      <c r="I325" s="7" t="s">
        <v>16</v>
      </c>
      <c r="J325" s="7" t="s">
        <v>629</v>
      </c>
    </row>
    <row r="326" spans="1:10" customHeight="1" ht="80" s="10" customFormat="1">
      <c r="A326" s="11">
        <v>7</v>
      </c>
      <c r="B326" s="8" t="s">
        <v>630</v>
      </c>
      <c r="C326" s="7"/>
      <c r="D326" s="9">
        <v>0</v>
      </c>
      <c r="E326" s="7">
        <v>400.0</v>
      </c>
      <c r="F326" s="9">
        <f>E326*D326</f>
        <v>0</v>
      </c>
      <c r="G326" s="7">
        <v>380.0</v>
      </c>
      <c r="H326" s="9">
        <f>G326*D326</f>
        <v>0</v>
      </c>
      <c r="I326" s="7" t="s">
        <v>16</v>
      </c>
      <c r="J326" s="7" t="s">
        <v>631</v>
      </c>
    </row>
    <row r="327" spans="1:10" customHeight="1" ht="80" s="10" customFormat="1">
      <c r="A327" s="11">
        <v>8</v>
      </c>
      <c r="B327" s="8" t="s">
        <v>632</v>
      </c>
      <c r="C327" s="7"/>
      <c r="D327" s="9">
        <v>0</v>
      </c>
      <c r="E327" s="7">
        <v>400.0</v>
      </c>
      <c r="F327" s="9">
        <f>E327*D327</f>
        <v>0</v>
      </c>
      <c r="G327" s="7">
        <v>380.0</v>
      </c>
      <c r="H327" s="9">
        <f>G327*D327</f>
        <v>0</v>
      </c>
      <c r="I327" s="7" t="s">
        <v>16</v>
      </c>
      <c r="J327" s="7" t="s">
        <v>633</v>
      </c>
    </row>
    <row r="328" spans="1:10" customHeight="1" ht="80" s="10" customFormat="1">
      <c r="A328" s="11">
        <v>9</v>
      </c>
      <c r="B328" s="8" t="s">
        <v>634</v>
      </c>
      <c r="C328" s="7"/>
      <c r="D328" s="9">
        <v>0</v>
      </c>
      <c r="E328" s="7">
        <v>400.0</v>
      </c>
      <c r="F328" s="9">
        <f>E328*D328</f>
        <v>0</v>
      </c>
      <c r="G328" s="7">
        <v>380.0</v>
      </c>
      <c r="H328" s="9">
        <f>G328*D328</f>
        <v>0</v>
      </c>
      <c r="I328" s="7" t="s">
        <v>16</v>
      </c>
      <c r="J328" s="7" t="s">
        <v>635</v>
      </c>
    </row>
    <row r="329" spans="1:10" customHeight="1" ht="80" s="10" customFormat="1">
      <c r="A329" s="11">
        <v>10</v>
      </c>
      <c r="B329" s="8" t="s">
        <v>636</v>
      </c>
      <c r="C329" s="7"/>
      <c r="D329" s="9">
        <v>0</v>
      </c>
      <c r="E329" s="7">
        <v>300.0</v>
      </c>
      <c r="F329" s="9">
        <f>E329*D329</f>
        <v>0</v>
      </c>
      <c r="G329" s="7">
        <v>300.0</v>
      </c>
      <c r="H329" s="9">
        <f>G329*D329</f>
        <v>0</v>
      </c>
      <c r="I329" s="7" t="s">
        <v>16</v>
      </c>
      <c r="J329" s="7" t="s">
        <v>637</v>
      </c>
    </row>
    <row r="330" spans="1:10" customHeight="1" ht="80" s="10" customFormat="1">
      <c r="A330" s="11">
        <v>11</v>
      </c>
      <c r="B330" s="8" t="s">
        <v>638</v>
      </c>
      <c r="C330" s="7"/>
      <c r="D330" s="9">
        <v>0</v>
      </c>
      <c r="E330" s="7">
        <v>400.0</v>
      </c>
      <c r="F330" s="9">
        <f>E330*D330</f>
        <v>0</v>
      </c>
      <c r="G330" s="7">
        <v>350.0</v>
      </c>
      <c r="H330" s="9">
        <f>G330*D330</f>
        <v>0</v>
      </c>
      <c r="I330" s="7" t="s">
        <v>16</v>
      </c>
      <c r="J330" s="7" t="s">
        <v>639</v>
      </c>
    </row>
    <row r="331" spans="1:10" customHeight="1" ht="80" s="10" customFormat="1">
      <c r="A331" s="11">
        <v>12</v>
      </c>
      <c r="B331" s="8" t="s">
        <v>640</v>
      </c>
      <c r="C331" s="7"/>
      <c r="D331" s="9">
        <v>0</v>
      </c>
      <c r="E331" s="7">
        <v>400.0</v>
      </c>
      <c r="F331" s="9">
        <f>E331*D331</f>
        <v>0</v>
      </c>
      <c r="G331" s="7">
        <v>350.0</v>
      </c>
      <c r="H331" s="9">
        <f>G331*D331</f>
        <v>0</v>
      </c>
      <c r="I331" s="7" t="s">
        <v>16</v>
      </c>
      <c r="J331" s="7" t="s">
        <v>641</v>
      </c>
    </row>
    <row r="332" spans="1:10" customHeight="1" ht="80" s="10" customFormat="1">
      <c r="A332" s="11">
        <v>13</v>
      </c>
      <c r="B332" s="8" t="s">
        <v>642</v>
      </c>
      <c r="C332" s="7"/>
      <c r="D332" s="9">
        <v>0</v>
      </c>
      <c r="E332" s="7">
        <v>350.0</v>
      </c>
      <c r="F332" s="9">
        <f>E332*D332</f>
        <v>0</v>
      </c>
      <c r="G332" s="7">
        <v>300.0</v>
      </c>
      <c r="H332" s="9">
        <f>G332*D332</f>
        <v>0</v>
      </c>
      <c r="I332" s="7" t="s">
        <v>16</v>
      </c>
      <c r="J332" s="7" t="s">
        <v>643</v>
      </c>
    </row>
    <row r="333" spans="1:10" customHeight="1" ht="80" s="10" customFormat="1">
      <c r="A333" s="11">
        <v>14</v>
      </c>
      <c r="B333" s="8" t="s">
        <v>644</v>
      </c>
      <c r="C333" s="7"/>
      <c r="D333" s="9">
        <v>0</v>
      </c>
      <c r="E333" s="7">
        <v>375.0</v>
      </c>
      <c r="F333" s="9">
        <f>E333*D333</f>
        <v>0</v>
      </c>
      <c r="G333" s="7">
        <v>350.0</v>
      </c>
      <c r="H333" s="9">
        <f>G333*D333</f>
        <v>0</v>
      </c>
      <c r="I333" s="7" t="s">
        <v>16</v>
      </c>
      <c r="J333" s="7" t="s">
        <v>645</v>
      </c>
    </row>
    <row r="334" spans="1:10" customHeight="1" ht="80" s="10" customFormat="1">
      <c r="A334" s="11">
        <v>15</v>
      </c>
      <c r="B334" s="8" t="s">
        <v>646</v>
      </c>
      <c r="C334" s="7"/>
      <c r="D334" s="9">
        <v>0</v>
      </c>
      <c r="E334" s="7">
        <v>400.0</v>
      </c>
      <c r="F334" s="9">
        <f>E334*D334</f>
        <v>0</v>
      </c>
      <c r="G334" s="7">
        <v>350.0</v>
      </c>
      <c r="H334" s="9">
        <f>G334*D334</f>
        <v>0</v>
      </c>
      <c r="I334" s="7" t="s">
        <v>16</v>
      </c>
      <c r="J334" s="7" t="s">
        <v>647</v>
      </c>
    </row>
    <row r="335" spans="1:10" customHeight="1" ht="80" s="10" customFormat="1">
      <c r="A335" s="11">
        <v>16</v>
      </c>
      <c r="B335" s="8" t="s">
        <v>648</v>
      </c>
      <c r="C335" s="7"/>
      <c r="D335" s="9">
        <v>0</v>
      </c>
      <c r="E335" s="7">
        <v>400.0</v>
      </c>
      <c r="F335" s="9">
        <f>E335*D335</f>
        <v>0</v>
      </c>
      <c r="G335" s="7">
        <v>380.0</v>
      </c>
      <c r="H335" s="9">
        <f>G335*D335</f>
        <v>0</v>
      </c>
      <c r="I335" s="7" t="s">
        <v>16</v>
      </c>
      <c r="J335" s="7" t="s">
        <v>649</v>
      </c>
    </row>
    <row r="336" spans="1:10" customHeight="1" ht="80" s="10" customFormat="1">
      <c r="A336" s="11">
        <v>17</v>
      </c>
      <c r="B336" s="8" t="s">
        <v>650</v>
      </c>
      <c r="C336" s="7"/>
      <c r="D336" s="9">
        <v>0</v>
      </c>
      <c r="E336" s="7">
        <v>500.0</v>
      </c>
      <c r="F336" s="9">
        <f>E336*D336</f>
        <v>0</v>
      </c>
      <c r="G336" s="7">
        <v>460.0</v>
      </c>
      <c r="H336" s="9">
        <f>G336*D336</f>
        <v>0</v>
      </c>
      <c r="I336" s="7" t="s">
        <v>13</v>
      </c>
      <c r="J336" s="7"/>
    </row>
    <row r="337" spans="1:10" customHeight="1" ht="80" s="10" customFormat="1">
      <c r="A337" s="11">
        <v>18</v>
      </c>
      <c r="B337" s="8" t="s">
        <v>651</v>
      </c>
      <c r="C337" s="7"/>
      <c r="D337" s="9">
        <v>0</v>
      </c>
      <c r="E337" s="7">
        <v>350.0</v>
      </c>
      <c r="F337" s="9">
        <f>E337*D337</f>
        <v>0</v>
      </c>
      <c r="G337" s="7">
        <v>350.0</v>
      </c>
      <c r="H337" s="9">
        <f>G337*D337</f>
        <v>0</v>
      </c>
      <c r="I337" s="7" t="s">
        <v>16</v>
      </c>
      <c r="J337" s="7" t="s">
        <v>652</v>
      </c>
    </row>
    <row r="338" spans="1:10" customHeight="1" ht="80" s="10" customFormat="1">
      <c r="A338" s="11">
        <v>19</v>
      </c>
      <c r="B338" s="8" t="s">
        <v>653</v>
      </c>
      <c r="C338" s="7"/>
      <c r="D338" s="9">
        <v>0</v>
      </c>
      <c r="E338" s="7">
        <v>350.0</v>
      </c>
      <c r="F338" s="9">
        <f>E338*D338</f>
        <v>0</v>
      </c>
      <c r="G338" s="7">
        <v>300.0</v>
      </c>
      <c r="H338" s="9">
        <f>G338*D338</f>
        <v>0</v>
      </c>
      <c r="I338" s="7" t="s">
        <v>16</v>
      </c>
      <c r="J338" s="7" t="s">
        <v>654</v>
      </c>
    </row>
    <row r="339" spans="1:10" customHeight="1" ht="80" s="10" customFormat="1">
      <c r="A339" s="11">
        <v>20</v>
      </c>
      <c r="B339" s="8" t="s">
        <v>655</v>
      </c>
      <c r="C339" s="7"/>
      <c r="D339" s="9">
        <v>0</v>
      </c>
      <c r="E339" s="7">
        <v>350.0</v>
      </c>
      <c r="F339" s="9">
        <f>E339*D339</f>
        <v>0</v>
      </c>
      <c r="G339" s="7">
        <v>280.0</v>
      </c>
      <c r="H339" s="9">
        <f>G339*D339</f>
        <v>0</v>
      </c>
      <c r="I339" s="7"/>
      <c r="J339" s="7"/>
    </row>
    <row r="340" spans="1:10" customHeight="1" ht="80" s="10" customFormat="1">
      <c r="A340" s="11">
        <v>21</v>
      </c>
      <c r="B340" s="8" t="s">
        <v>656</v>
      </c>
      <c r="C340" s="7"/>
      <c r="D340" s="9">
        <v>0</v>
      </c>
      <c r="E340" s="7">
        <v>400.0</v>
      </c>
      <c r="F340" s="9">
        <f>E340*D340</f>
        <v>0</v>
      </c>
      <c r="G340" s="7">
        <v>330.0</v>
      </c>
      <c r="H340" s="9">
        <f>G340*D340</f>
        <v>0</v>
      </c>
      <c r="I340" s="7" t="s">
        <v>16</v>
      </c>
      <c r="J340" s="7" t="s">
        <v>657</v>
      </c>
    </row>
    <row r="341" spans="1:10" customHeight="1" ht="80" s="10" customFormat="1">
      <c r="A341" s="11">
        <v>22</v>
      </c>
      <c r="B341" s="8" t="s">
        <v>658</v>
      </c>
      <c r="C341" s="7"/>
      <c r="D341" s="9">
        <v>0</v>
      </c>
      <c r="E341" s="7">
        <v>400.0</v>
      </c>
      <c r="F341" s="9">
        <f>E341*D341</f>
        <v>0</v>
      </c>
      <c r="G341" s="7">
        <v>330.0</v>
      </c>
      <c r="H341" s="9">
        <f>G341*D341</f>
        <v>0</v>
      </c>
      <c r="I341" s="7" t="s">
        <v>16</v>
      </c>
      <c r="J341" s="7" t="s">
        <v>659</v>
      </c>
    </row>
    <row r="342" spans="1:10" customHeight="1" ht="80" s="10" customFormat="1">
      <c r="A342" s="11">
        <v>23</v>
      </c>
      <c r="B342" s="8" t="s">
        <v>660</v>
      </c>
      <c r="C342" s="7"/>
      <c r="D342" s="9">
        <v>0</v>
      </c>
      <c r="E342" s="7">
        <v>400.0</v>
      </c>
      <c r="F342" s="9">
        <f>E342*D342</f>
        <v>0</v>
      </c>
      <c r="G342" s="7">
        <v>330.0</v>
      </c>
      <c r="H342" s="9">
        <f>G342*D342</f>
        <v>0</v>
      </c>
      <c r="I342" s="7" t="s">
        <v>16</v>
      </c>
      <c r="J342" s="7" t="s">
        <v>661</v>
      </c>
    </row>
    <row r="343" spans="1:10" customHeight="1" ht="80" s="10" customFormat="1">
      <c r="A343" s="11">
        <v>24</v>
      </c>
      <c r="B343" s="8" t="s">
        <v>662</v>
      </c>
      <c r="C343" s="7"/>
      <c r="D343" s="9">
        <v>0</v>
      </c>
      <c r="E343" s="7">
        <v>450.0</v>
      </c>
      <c r="F343" s="9">
        <f>E343*D343</f>
        <v>0</v>
      </c>
      <c r="G343" s="7">
        <v>430.0</v>
      </c>
      <c r="H343" s="9">
        <f>G343*D343</f>
        <v>0</v>
      </c>
      <c r="I343" s="7" t="s">
        <v>13</v>
      </c>
      <c r="J343" s="7" t="s">
        <v>663</v>
      </c>
    </row>
    <row r="344" spans="1:10" customHeight="1" ht="80" s="10" customFormat="1">
      <c r="A344" s="11">
        <v>25</v>
      </c>
      <c r="B344" s="8" t="s">
        <v>664</v>
      </c>
      <c r="C344" s="7"/>
      <c r="D344" s="9">
        <v>0</v>
      </c>
      <c r="E344" s="7">
        <v>650.0</v>
      </c>
      <c r="F344" s="9">
        <f>E344*D344</f>
        <v>0</v>
      </c>
      <c r="G344" s="7">
        <v>550.0</v>
      </c>
      <c r="H344" s="9">
        <f>G344*D344</f>
        <v>0</v>
      </c>
      <c r="I344" s="7" t="s">
        <v>13</v>
      </c>
      <c r="J344" s="7" t="s">
        <v>665</v>
      </c>
    </row>
    <row r="345" spans="1:10" customHeight="1" ht="80" s="10" customFormat="1">
      <c r="A345" s="11">
        <v>26</v>
      </c>
      <c r="B345" s="8" t="s">
        <v>666</v>
      </c>
      <c r="C345" s="7"/>
      <c r="D345" s="9">
        <v>0</v>
      </c>
      <c r="E345" s="7">
        <v>300.0</v>
      </c>
      <c r="F345" s="9">
        <f>E345*D345</f>
        <v>0</v>
      </c>
      <c r="G345" s="7">
        <v>300.0</v>
      </c>
      <c r="H345" s="9">
        <f>G345*D345</f>
        <v>0</v>
      </c>
      <c r="I345" s="7" t="s">
        <v>16</v>
      </c>
      <c r="J345" s="7" t="s">
        <v>667</v>
      </c>
    </row>
    <row r="346" spans="1:10" customHeight="1" ht="80" s="10" customFormat="1">
      <c r="A346" s="11">
        <v>27</v>
      </c>
      <c r="B346" s="8" t="s">
        <v>668</v>
      </c>
      <c r="C346" s="7"/>
      <c r="D346" s="9">
        <v>0</v>
      </c>
      <c r="E346" s="7">
        <v>400.0</v>
      </c>
      <c r="F346" s="9">
        <f>E346*D346</f>
        <v>0</v>
      </c>
      <c r="G346" s="7">
        <v>350.0</v>
      </c>
      <c r="H346" s="9">
        <f>G346*D346</f>
        <v>0</v>
      </c>
      <c r="I346" s="7" t="s">
        <v>16</v>
      </c>
      <c r="J346" s="7" t="s">
        <v>669</v>
      </c>
    </row>
    <row r="347" spans="1:10" customHeight="1" ht="80" s="10" customFormat="1">
      <c r="A347" s="11">
        <v>28</v>
      </c>
      <c r="B347" s="8" t="s">
        <v>670</v>
      </c>
      <c r="C347" s="7"/>
      <c r="D347" s="9">
        <v>0</v>
      </c>
      <c r="E347" s="7">
        <v>400.0</v>
      </c>
      <c r="F347" s="9">
        <f>E347*D347</f>
        <v>0</v>
      </c>
      <c r="G347" s="7">
        <v>350.0</v>
      </c>
      <c r="H347" s="9">
        <f>G347*D347</f>
        <v>0</v>
      </c>
      <c r="I347" s="7" t="s">
        <v>16</v>
      </c>
      <c r="J347" s="7" t="s">
        <v>671</v>
      </c>
    </row>
    <row r="348" spans="1:10" customHeight="1" ht="80" s="10" customFormat="1">
      <c r="A348" s="11">
        <v>29</v>
      </c>
      <c r="B348" s="8" t="s">
        <v>672</v>
      </c>
      <c r="C348" s="7"/>
      <c r="D348" s="9">
        <v>0</v>
      </c>
      <c r="E348" s="7">
        <v>400.0</v>
      </c>
      <c r="F348" s="9">
        <f>E348*D348</f>
        <v>0</v>
      </c>
      <c r="G348" s="7">
        <v>350.0</v>
      </c>
      <c r="H348" s="9">
        <f>G348*D348</f>
        <v>0</v>
      </c>
      <c r="I348" s="7" t="s">
        <v>16</v>
      </c>
      <c r="J348" s="7" t="s">
        <v>673</v>
      </c>
    </row>
    <row r="349" spans="1:10" customHeight="1" ht="80" s="10" customFormat="1">
      <c r="A349" s="11">
        <v>30</v>
      </c>
      <c r="B349" s="8" t="s">
        <v>674</v>
      </c>
      <c r="C349" s="7"/>
      <c r="D349" s="9">
        <v>0</v>
      </c>
      <c r="E349" s="7">
        <v>400.0</v>
      </c>
      <c r="F349" s="9">
        <f>E349*D349</f>
        <v>0</v>
      </c>
      <c r="G349" s="7">
        <v>300.0</v>
      </c>
      <c r="H349" s="9">
        <f>G349*D349</f>
        <v>0</v>
      </c>
      <c r="I349" s="7" t="s">
        <v>16</v>
      </c>
      <c r="J349" s="7" t="s">
        <v>675</v>
      </c>
    </row>
    <row r="350" spans="1:10" customHeight="1" ht="80" s="10" customFormat="1">
      <c r="A350" s="11">
        <v>31</v>
      </c>
      <c r="B350" s="8" t="s">
        <v>676</v>
      </c>
      <c r="C350" s="7"/>
      <c r="D350" s="9">
        <v>0</v>
      </c>
      <c r="E350" s="7">
        <v>400.0</v>
      </c>
      <c r="F350" s="9">
        <f>E350*D350</f>
        <v>0</v>
      </c>
      <c r="G350" s="7">
        <v>300.0</v>
      </c>
      <c r="H350" s="9">
        <f>G350*D350</f>
        <v>0</v>
      </c>
      <c r="I350" s="7" t="s">
        <v>16</v>
      </c>
      <c r="J350" s="7" t="s">
        <v>677</v>
      </c>
    </row>
    <row r="351" spans="1:10" customHeight="1" ht="80" s="10" customFormat="1">
      <c r="A351" s="11">
        <v>32</v>
      </c>
      <c r="B351" s="8" t="s">
        <v>678</v>
      </c>
      <c r="C351" s="7"/>
      <c r="D351" s="9">
        <v>0</v>
      </c>
      <c r="E351" s="7">
        <v>400.0</v>
      </c>
      <c r="F351" s="9">
        <f>E351*D351</f>
        <v>0</v>
      </c>
      <c r="G351" s="7">
        <v>350.0</v>
      </c>
      <c r="H351" s="9">
        <f>G351*D351</f>
        <v>0</v>
      </c>
      <c r="I351" s="7" t="s">
        <v>16</v>
      </c>
      <c r="J351" s="7" t="s">
        <v>679</v>
      </c>
    </row>
    <row r="352" spans="1:10" customHeight="1" ht="80" s="10" customFormat="1">
      <c r="A352" s="11">
        <v>33</v>
      </c>
      <c r="B352" s="8" t="s">
        <v>680</v>
      </c>
      <c r="C352" s="7"/>
      <c r="D352" s="9">
        <v>0</v>
      </c>
      <c r="E352" s="7">
        <v>400.0</v>
      </c>
      <c r="F352" s="9">
        <f>E352*D352</f>
        <v>0</v>
      </c>
      <c r="G352" s="7">
        <v>330.0</v>
      </c>
      <c r="H352" s="9">
        <f>G352*D352</f>
        <v>0</v>
      </c>
      <c r="I352" s="7" t="s">
        <v>16</v>
      </c>
      <c r="J352" s="7" t="s">
        <v>681</v>
      </c>
    </row>
    <row r="353" spans="1:10" customHeight="1" ht="80" s="10" customFormat="1">
      <c r="A353" s="11">
        <v>34</v>
      </c>
      <c r="B353" s="8" t="s">
        <v>682</v>
      </c>
      <c r="C353" s="7"/>
      <c r="D353" s="9">
        <v>0</v>
      </c>
      <c r="E353" s="7">
        <v>450.0</v>
      </c>
      <c r="F353" s="9">
        <f>E353*D353</f>
        <v>0</v>
      </c>
      <c r="G353" s="7">
        <v>400.0</v>
      </c>
      <c r="H353" s="9">
        <f>G353*D353</f>
        <v>0</v>
      </c>
      <c r="I353" s="7"/>
      <c r="J353" s="7"/>
    </row>
    <row r="354" spans="1:10" customHeight="1" ht="80" s="10" customFormat="1">
      <c r="A354" s="11">
        <v>35</v>
      </c>
      <c r="B354" s="8" t="s">
        <v>683</v>
      </c>
      <c r="C354" s="7"/>
      <c r="D354" s="9">
        <v>0</v>
      </c>
      <c r="E354" s="7">
        <v>400.0</v>
      </c>
      <c r="F354" s="9">
        <f>E354*D354</f>
        <v>0</v>
      </c>
      <c r="G354" s="7">
        <v>350.0</v>
      </c>
      <c r="H354" s="9">
        <f>G354*D354</f>
        <v>0</v>
      </c>
      <c r="I354" s="7" t="s">
        <v>16</v>
      </c>
      <c r="J354" s="7" t="s">
        <v>684</v>
      </c>
    </row>
    <row r="355" spans="1:10" customHeight="1" ht="80" s="10" customFormat="1">
      <c r="A355" s="11">
        <v>36</v>
      </c>
      <c r="B355" s="8" t="s">
        <v>685</v>
      </c>
      <c r="C355" s="7"/>
      <c r="D355" s="9">
        <v>0</v>
      </c>
      <c r="E355" s="7">
        <v>350.0</v>
      </c>
      <c r="F355" s="9">
        <f>E355*D355</f>
        <v>0</v>
      </c>
      <c r="G355" s="7">
        <v>260.0</v>
      </c>
      <c r="H355" s="9">
        <f>G355*D355</f>
        <v>0</v>
      </c>
      <c r="I355" s="7" t="s">
        <v>16</v>
      </c>
      <c r="J355" s="7" t="s">
        <v>686</v>
      </c>
    </row>
    <row r="356" spans="1:10" customHeight="1" ht="80" s="10" customFormat="1">
      <c r="A356" s="11">
        <v>37</v>
      </c>
      <c r="B356" s="8" t="s">
        <v>687</v>
      </c>
      <c r="C356" s="7"/>
      <c r="D356" s="9">
        <v>0</v>
      </c>
      <c r="E356" s="7">
        <v>350.0</v>
      </c>
      <c r="F356" s="9">
        <f>E356*D356</f>
        <v>0</v>
      </c>
      <c r="G356" s="7">
        <v>320.0</v>
      </c>
      <c r="H356" s="9">
        <f>G356*D356</f>
        <v>0</v>
      </c>
      <c r="I356" s="7" t="s">
        <v>16</v>
      </c>
      <c r="J356" s="7" t="s">
        <v>688</v>
      </c>
    </row>
    <row r="357" spans="1:10" customHeight="1" ht="80" s="10" customFormat="1">
      <c r="A357" s="11">
        <v>38</v>
      </c>
      <c r="B357" s="8" t="s">
        <v>689</v>
      </c>
      <c r="C357" s="7"/>
      <c r="D357" s="9">
        <v>0</v>
      </c>
      <c r="E357" s="7">
        <v>350.0</v>
      </c>
      <c r="F357" s="9">
        <f>E357*D357</f>
        <v>0</v>
      </c>
      <c r="G357" s="7">
        <v>320.0</v>
      </c>
      <c r="H357" s="9">
        <f>G357*D357</f>
        <v>0</v>
      </c>
      <c r="I357" s="7" t="s">
        <v>16</v>
      </c>
      <c r="J357" s="7" t="s">
        <v>690</v>
      </c>
    </row>
    <row r="358" spans="1:10" customHeight="1" ht="80" s="10" customFormat="1">
      <c r="A358" s="11">
        <v>39</v>
      </c>
      <c r="B358" s="8" t="s">
        <v>691</v>
      </c>
      <c r="C358" s="7"/>
      <c r="D358" s="9">
        <v>0</v>
      </c>
      <c r="E358" s="7">
        <v>350.0</v>
      </c>
      <c r="F358" s="9">
        <f>E358*D358</f>
        <v>0</v>
      </c>
      <c r="G358" s="7">
        <v>260.0</v>
      </c>
      <c r="H358" s="9">
        <f>G358*D358</f>
        <v>0</v>
      </c>
      <c r="I358" s="7" t="s">
        <v>16</v>
      </c>
      <c r="J358" s="7" t="s">
        <v>692</v>
      </c>
    </row>
    <row r="359" spans="1:10" customHeight="1" ht="80" s="10" customFormat="1">
      <c r="A359" s="11">
        <v>40</v>
      </c>
      <c r="B359" s="8" t="s">
        <v>693</v>
      </c>
      <c r="C359" s="7"/>
      <c r="D359" s="9">
        <v>0</v>
      </c>
      <c r="E359" s="7">
        <v>350.0</v>
      </c>
      <c r="F359" s="9">
        <f>E359*D359</f>
        <v>0</v>
      </c>
      <c r="G359" s="7">
        <v>320.0</v>
      </c>
      <c r="H359" s="9">
        <f>G359*D359</f>
        <v>0</v>
      </c>
      <c r="I359" s="7" t="s">
        <v>16</v>
      </c>
      <c r="J359" s="7" t="s">
        <v>694</v>
      </c>
    </row>
    <row r="360" spans="1:10" customHeight="1" ht="80" s="10" customFormat="1">
      <c r="A360" s="11">
        <v>41</v>
      </c>
      <c r="B360" s="8" t="s">
        <v>695</v>
      </c>
      <c r="C360" s="7"/>
      <c r="D360" s="9">
        <v>0</v>
      </c>
      <c r="E360" s="7">
        <v>650.0</v>
      </c>
      <c r="F360" s="9">
        <f>E360*D360</f>
        <v>0</v>
      </c>
      <c r="G360" s="7">
        <v>620.0</v>
      </c>
      <c r="H360" s="9">
        <f>G360*D360</f>
        <v>0</v>
      </c>
      <c r="I360" s="7" t="s">
        <v>13</v>
      </c>
      <c r="J360" s="7" t="s">
        <v>696</v>
      </c>
    </row>
    <row r="361" spans="1:10" customHeight="1" ht="80" s="10" customFormat="1">
      <c r="A361" s="11">
        <v>42</v>
      </c>
      <c r="B361" s="8" t="s">
        <v>697</v>
      </c>
      <c r="C361" s="7"/>
      <c r="D361" s="9">
        <v>0</v>
      </c>
      <c r="E361" s="7">
        <v>350.0</v>
      </c>
      <c r="F361" s="9">
        <f>E361*D361</f>
        <v>0</v>
      </c>
      <c r="G361" s="7">
        <v>320.0</v>
      </c>
      <c r="H361" s="9">
        <f>G361*D361</f>
        <v>0</v>
      </c>
      <c r="I361" s="7" t="s">
        <v>16</v>
      </c>
      <c r="J361" s="7" t="s">
        <v>698</v>
      </c>
    </row>
    <row r="362" spans="1:10" customHeight="1" ht="80" s="10" customFormat="1">
      <c r="A362" s="11">
        <v>43</v>
      </c>
      <c r="B362" s="8" t="s">
        <v>699</v>
      </c>
      <c r="C362" s="7"/>
      <c r="D362" s="9">
        <v>0</v>
      </c>
      <c r="E362" s="7">
        <v>600.0</v>
      </c>
      <c r="F362" s="9">
        <f>E362*D362</f>
        <v>0</v>
      </c>
      <c r="G362" s="7">
        <v>520.0</v>
      </c>
      <c r="H362" s="9">
        <f>G362*D362</f>
        <v>0</v>
      </c>
      <c r="I362" s="7" t="s">
        <v>16</v>
      </c>
      <c r="J362" s="7" t="s">
        <v>700</v>
      </c>
    </row>
    <row r="363" spans="1:10" customHeight="1" ht="80" s="10" customFormat="1">
      <c r="A363" s="11">
        <v>44</v>
      </c>
      <c r="B363" s="8" t="s">
        <v>701</v>
      </c>
      <c r="C363" s="7"/>
      <c r="D363" s="9">
        <v>0</v>
      </c>
      <c r="E363" s="7">
        <v>350.0</v>
      </c>
      <c r="F363" s="9">
        <f>E363*D363</f>
        <v>0</v>
      </c>
      <c r="G363" s="7">
        <v>300.0</v>
      </c>
      <c r="H363" s="9">
        <f>G363*D363</f>
        <v>0</v>
      </c>
      <c r="I363" s="7" t="s">
        <v>16</v>
      </c>
      <c r="J363" s="7" t="s">
        <v>702</v>
      </c>
    </row>
    <row r="364" spans="1:10" customHeight="1" ht="80" s="10" customFormat="1">
      <c r="A364" s="11">
        <v>45</v>
      </c>
      <c r="B364" s="8" t="s">
        <v>703</v>
      </c>
      <c r="C364" s="7"/>
      <c r="D364" s="9">
        <v>0</v>
      </c>
      <c r="E364" s="7">
        <v>600.0</v>
      </c>
      <c r="F364" s="9">
        <f>E364*D364</f>
        <v>0</v>
      </c>
      <c r="G364" s="7">
        <v>500.0</v>
      </c>
      <c r="H364" s="9">
        <f>G364*D364</f>
        <v>0</v>
      </c>
      <c r="I364" s="7" t="s">
        <v>45</v>
      </c>
      <c r="J364" s="7" t="s">
        <v>704</v>
      </c>
    </row>
    <row r="365" spans="1:10" customHeight="1" ht="80" s="10" customFormat="1">
      <c r="A365" s="11">
        <v>46</v>
      </c>
      <c r="B365" s="8" t="s">
        <v>705</v>
      </c>
      <c r="C365" s="7"/>
      <c r="D365" s="9">
        <v>0</v>
      </c>
      <c r="E365" s="7">
        <v>400.0</v>
      </c>
      <c r="F365" s="9">
        <f>E365*D365</f>
        <v>0</v>
      </c>
      <c r="G365" s="7">
        <v>350.0</v>
      </c>
      <c r="H365" s="9">
        <f>G365*D365</f>
        <v>0</v>
      </c>
      <c r="I365" s="7" t="s">
        <v>16</v>
      </c>
      <c r="J365" s="7" t="s">
        <v>706</v>
      </c>
    </row>
    <row r="366" spans="1:10" customHeight="1" ht="80" s="10" customFormat="1">
      <c r="A366" s="11">
        <v>47</v>
      </c>
      <c r="B366" s="8" t="s">
        <v>707</v>
      </c>
      <c r="C366" s="7"/>
      <c r="D366" s="9">
        <v>0</v>
      </c>
      <c r="E366" s="7">
        <v>0.0</v>
      </c>
      <c r="F366" s="9">
        <f>E366*D366</f>
        <v>0</v>
      </c>
      <c r="G366" s="7">
        <v>0.0</v>
      </c>
      <c r="H366" s="9">
        <f>G366*D366</f>
        <v>0</v>
      </c>
      <c r="I366" s="7" t="s">
        <v>16</v>
      </c>
      <c r="J366" s="7" t="s">
        <v>708</v>
      </c>
    </row>
    <row r="367" spans="1:10" customHeight="1" ht="80" s="10" customFormat="1">
      <c r="A367" s="11">
        <v>48</v>
      </c>
      <c r="B367" s="8" t="s">
        <v>709</v>
      </c>
      <c r="C367" s="7"/>
      <c r="D367" s="9">
        <v>0</v>
      </c>
      <c r="E367" s="7">
        <v>350.0</v>
      </c>
      <c r="F367" s="9">
        <f>E367*D367</f>
        <v>0</v>
      </c>
      <c r="G367" s="7">
        <v>300.0</v>
      </c>
      <c r="H367" s="9">
        <f>G367*D367</f>
        <v>0</v>
      </c>
      <c r="I367" s="7" t="s">
        <v>16</v>
      </c>
      <c r="J367" s="7" t="s">
        <v>710</v>
      </c>
    </row>
    <row r="368" spans="1:10" customHeight="1" ht="80" s="10" customFormat="1">
      <c r="A368" s="11">
        <v>49</v>
      </c>
      <c r="B368" s="8" t="s">
        <v>711</v>
      </c>
      <c r="C368" s="7"/>
      <c r="D368" s="9">
        <v>0</v>
      </c>
      <c r="E368" s="7">
        <v>350.0</v>
      </c>
      <c r="F368" s="9">
        <f>E368*D368</f>
        <v>0</v>
      </c>
      <c r="G368" s="7">
        <v>320.0</v>
      </c>
      <c r="H368" s="9">
        <f>G368*D368</f>
        <v>0</v>
      </c>
      <c r="I368" s="7" t="s">
        <v>16</v>
      </c>
      <c r="J368" s="7" t="s">
        <v>712</v>
      </c>
    </row>
    <row r="369" spans="1:10" customHeight="1" ht="80" s="10" customFormat="1">
      <c r="A369" s="11">
        <v>50</v>
      </c>
      <c r="B369" s="8" t="s">
        <v>713</v>
      </c>
      <c r="C369" s="7"/>
      <c r="D369" s="9">
        <v>0</v>
      </c>
      <c r="E369" s="7">
        <v>400.0</v>
      </c>
      <c r="F369" s="9">
        <f>E369*D369</f>
        <v>0</v>
      </c>
      <c r="G369" s="7">
        <v>350.0</v>
      </c>
      <c r="H369" s="9">
        <f>G369*D369</f>
        <v>0</v>
      </c>
      <c r="I369" s="7" t="s">
        <v>16</v>
      </c>
      <c r="J369" s="7" t="s">
        <v>714</v>
      </c>
    </row>
    <row r="370" spans="1:10" customHeight="1" ht="80" s="10" customFormat="1">
      <c r="A370" s="11">
        <v>51</v>
      </c>
      <c r="B370" s="8" t="s">
        <v>715</v>
      </c>
      <c r="C370" s="7"/>
      <c r="D370" s="9">
        <v>0</v>
      </c>
      <c r="E370" s="7">
        <v>350.0</v>
      </c>
      <c r="F370" s="9">
        <f>E370*D370</f>
        <v>0</v>
      </c>
      <c r="G370" s="7">
        <v>270.0</v>
      </c>
      <c r="H370" s="9">
        <f>G370*D370</f>
        <v>0</v>
      </c>
      <c r="I370" s="7" t="s">
        <v>16</v>
      </c>
      <c r="J370" s="7" t="s">
        <v>716</v>
      </c>
    </row>
    <row r="371" spans="1:10" customHeight="1" ht="80" s="10" customFormat="1">
      <c r="A371" s="11">
        <v>52</v>
      </c>
      <c r="B371" s="8" t="s">
        <v>717</v>
      </c>
      <c r="C371" s="7"/>
      <c r="D371" s="9">
        <v>0</v>
      </c>
      <c r="E371" s="7">
        <v>400.0</v>
      </c>
      <c r="F371" s="9">
        <f>E371*D371</f>
        <v>0</v>
      </c>
      <c r="G371" s="7">
        <v>350.0</v>
      </c>
      <c r="H371" s="9">
        <f>G371*D371</f>
        <v>0</v>
      </c>
      <c r="I371" s="7" t="s">
        <v>16</v>
      </c>
      <c r="J371" s="7" t="s">
        <v>718</v>
      </c>
    </row>
    <row r="372" spans="1:10" customHeight="1" ht="80" s="10" customFormat="1">
      <c r="A372" s="11">
        <v>53</v>
      </c>
      <c r="B372" s="8" t="s">
        <v>719</v>
      </c>
      <c r="C372" s="7"/>
      <c r="D372" s="9">
        <v>0</v>
      </c>
      <c r="E372" s="7">
        <v>270.0</v>
      </c>
      <c r="F372" s="9">
        <f>E372*D372</f>
        <v>0</v>
      </c>
      <c r="G372" s="7">
        <v>250.0</v>
      </c>
      <c r="H372" s="9">
        <f>G372*D372</f>
        <v>0</v>
      </c>
      <c r="I372" s="7" t="s">
        <v>16</v>
      </c>
      <c r="J372" s="7" t="s">
        <v>720</v>
      </c>
    </row>
    <row r="373" spans="1:10" customHeight="1" ht="80" s="10" customFormat="1">
      <c r="A373" s="11">
        <v>54</v>
      </c>
      <c r="B373" s="8" t="s">
        <v>721</v>
      </c>
      <c r="C373" s="7"/>
      <c r="D373" s="9">
        <v>0</v>
      </c>
      <c r="E373" s="7">
        <v>400.0</v>
      </c>
      <c r="F373" s="9">
        <f>E373*D373</f>
        <v>0</v>
      </c>
      <c r="G373" s="7">
        <v>320.0</v>
      </c>
      <c r="H373" s="9">
        <f>G373*D373</f>
        <v>0</v>
      </c>
      <c r="I373" s="7" t="s">
        <v>16</v>
      </c>
      <c r="J373" s="7" t="s">
        <v>722</v>
      </c>
    </row>
    <row r="374" spans="1:10" customHeight="1" ht="80" s="10" customFormat="1">
      <c r="A374" s="11">
        <v>55</v>
      </c>
      <c r="B374" s="8" t="s">
        <v>723</v>
      </c>
      <c r="C374" s="7"/>
      <c r="D374" s="9">
        <v>0</v>
      </c>
      <c r="E374" s="7">
        <v>500.0</v>
      </c>
      <c r="F374" s="9">
        <f>E374*D374</f>
        <v>0</v>
      </c>
      <c r="G374" s="7">
        <v>450.0</v>
      </c>
      <c r="H374" s="9">
        <f>G374*D374</f>
        <v>0</v>
      </c>
      <c r="I374" s="7" t="s">
        <v>25</v>
      </c>
      <c r="J374" s="7" t="s">
        <v>724</v>
      </c>
    </row>
    <row r="375" spans="1:10" customHeight="1" ht="80" s="10" customFormat="1">
      <c r="A375" s="11">
        <v>56</v>
      </c>
      <c r="B375" s="8" t="s">
        <v>725</v>
      </c>
      <c r="C375" s="7"/>
      <c r="D375" s="9">
        <v>0</v>
      </c>
      <c r="E375" s="7">
        <v>750.0</v>
      </c>
      <c r="F375" s="9">
        <f>E375*D375</f>
        <v>0</v>
      </c>
      <c r="G375" s="7">
        <v>650.0</v>
      </c>
      <c r="H375" s="9">
        <f>G375*D375</f>
        <v>0</v>
      </c>
      <c r="I375" s="7" t="s">
        <v>13</v>
      </c>
      <c r="J375" s="7" t="s">
        <v>726</v>
      </c>
    </row>
    <row r="376" spans="1:10" customHeight="1" ht="80" s="10" customFormat="1">
      <c r="A376" s="11">
        <v>57</v>
      </c>
      <c r="B376" s="8" t="s">
        <v>727</v>
      </c>
      <c r="C376" s="7"/>
      <c r="D376" s="9">
        <v>0</v>
      </c>
      <c r="E376" s="7">
        <v>650.0</v>
      </c>
      <c r="F376" s="9">
        <f>E376*D376</f>
        <v>0</v>
      </c>
      <c r="G376" s="7">
        <v>550.0</v>
      </c>
      <c r="H376" s="9">
        <f>G376*D376</f>
        <v>0</v>
      </c>
      <c r="I376" s="7" t="s">
        <v>13</v>
      </c>
      <c r="J376" s="7" t="s">
        <v>728</v>
      </c>
    </row>
    <row r="377" spans="1:10" customHeight="1" ht="80" s="10" customFormat="1">
      <c r="A377" s="11">
        <v>58</v>
      </c>
      <c r="B377" s="8" t="s">
        <v>729</v>
      </c>
      <c r="C377" s="7"/>
      <c r="D377" s="9">
        <v>0</v>
      </c>
      <c r="E377" s="7">
        <v>750.0</v>
      </c>
      <c r="F377" s="9">
        <f>E377*D377</f>
        <v>0</v>
      </c>
      <c r="G377" s="7">
        <v>650.0</v>
      </c>
      <c r="H377" s="9">
        <f>G377*D377</f>
        <v>0</v>
      </c>
      <c r="I377" s="7" t="s">
        <v>25</v>
      </c>
      <c r="J377" s="7" t="s">
        <v>730</v>
      </c>
    </row>
    <row r="378" spans="1:10" customHeight="1" ht="80" s="10" customFormat="1">
      <c r="A378" s="11">
        <v>59</v>
      </c>
      <c r="B378" s="8" t="s">
        <v>731</v>
      </c>
      <c r="C378" s="7"/>
      <c r="D378" s="9">
        <v>0</v>
      </c>
      <c r="E378" s="7">
        <v>500.0</v>
      </c>
      <c r="F378" s="9">
        <f>E378*D378</f>
        <v>0</v>
      </c>
      <c r="G378" s="7">
        <v>470.0</v>
      </c>
      <c r="H378" s="9">
        <f>G378*D378</f>
        <v>0</v>
      </c>
      <c r="I378" s="7" t="s">
        <v>45</v>
      </c>
      <c r="J378" s="7" t="s">
        <v>732</v>
      </c>
    </row>
    <row r="379" spans="1:10" customHeight="1" ht="80" s="10" customFormat="1">
      <c r="A379" s="11">
        <v>60</v>
      </c>
      <c r="B379" s="8" t="s">
        <v>733</v>
      </c>
      <c r="C379" s="7"/>
      <c r="D379" s="9">
        <v>0</v>
      </c>
      <c r="E379" s="7">
        <v>600.0</v>
      </c>
      <c r="F379" s="9">
        <f>E379*D379</f>
        <v>0</v>
      </c>
      <c r="G379" s="7">
        <v>550.0</v>
      </c>
      <c r="H379" s="9">
        <f>G379*D379</f>
        <v>0</v>
      </c>
      <c r="I379" s="7" t="s">
        <v>45</v>
      </c>
      <c r="J379" s="7" t="s">
        <v>734</v>
      </c>
    </row>
    <row r="380" spans="1:10" customHeight="1" ht="80" s="10" customFormat="1">
      <c r="A380" s="11">
        <v>61</v>
      </c>
      <c r="B380" s="8" t="s">
        <v>735</v>
      </c>
      <c r="C380" s="7"/>
      <c r="D380" s="9">
        <v>0</v>
      </c>
      <c r="E380" s="7">
        <v>650.0</v>
      </c>
      <c r="F380" s="9">
        <f>E380*D380</f>
        <v>0</v>
      </c>
      <c r="G380" s="7">
        <v>500.0</v>
      </c>
      <c r="H380" s="9">
        <f>G380*D380</f>
        <v>0</v>
      </c>
      <c r="I380" s="7" t="s">
        <v>13</v>
      </c>
      <c r="J380" s="7" t="s">
        <v>736</v>
      </c>
    </row>
    <row r="381" spans="1:10" customHeight="1" ht="80" s="10" customFormat="1">
      <c r="A381" s="11">
        <v>62</v>
      </c>
      <c r="B381" s="8" t="s">
        <v>737</v>
      </c>
      <c r="C381" s="7"/>
      <c r="D381" s="9">
        <v>0</v>
      </c>
      <c r="E381" s="7">
        <v>650.0</v>
      </c>
      <c r="F381" s="9">
        <f>E381*D381</f>
        <v>0</v>
      </c>
      <c r="G381" s="7">
        <v>500.0</v>
      </c>
      <c r="H381" s="9">
        <f>G381*D381</f>
        <v>0</v>
      </c>
      <c r="I381" s="7" t="s">
        <v>13</v>
      </c>
      <c r="J381" s="7" t="s">
        <v>738</v>
      </c>
    </row>
    <row r="382" spans="1:10" customHeight="1" ht="80" s="10" customFormat="1">
      <c r="A382" s="11">
        <v>63</v>
      </c>
      <c r="B382" s="8" t="s">
        <v>739</v>
      </c>
      <c r="C382" s="7"/>
      <c r="D382" s="9">
        <v>0</v>
      </c>
      <c r="E382" s="7">
        <v>600.0</v>
      </c>
      <c r="F382" s="9">
        <f>E382*D382</f>
        <v>0</v>
      </c>
      <c r="G382" s="7">
        <v>520.0</v>
      </c>
      <c r="H382" s="9">
        <f>G382*D382</f>
        <v>0</v>
      </c>
      <c r="I382" s="7" t="s">
        <v>45</v>
      </c>
      <c r="J382" s="7" t="s">
        <v>740</v>
      </c>
    </row>
    <row r="383" spans="1:10" customHeight="1" ht="80" s="10" customFormat="1">
      <c r="A383" s="11">
        <v>64</v>
      </c>
      <c r="B383" s="8" t="s">
        <v>741</v>
      </c>
      <c r="C383" s="7"/>
      <c r="D383" s="9">
        <v>0</v>
      </c>
      <c r="E383" s="7">
        <v>400.0</v>
      </c>
      <c r="F383" s="9">
        <f>E383*D383</f>
        <v>0</v>
      </c>
      <c r="G383" s="7">
        <v>380.0</v>
      </c>
      <c r="H383" s="9">
        <f>G383*D383</f>
        <v>0</v>
      </c>
      <c r="I383" s="7" t="s">
        <v>16</v>
      </c>
      <c r="J383" s="7" t="s">
        <v>742</v>
      </c>
    </row>
    <row r="384" spans="1:10" customHeight="1" ht="80" s="10" customFormat="1">
      <c r="A384" s="11">
        <v>65</v>
      </c>
      <c r="B384" s="8" t="s">
        <v>743</v>
      </c>
      <c r="C384" s="7"/>
      <c r="D384" s="9">
        <v>0</v>
      </c>
      <c r="E384" s="7">
        <v>400.0</v>
      </c>
      <c r="F384" s="9">
        <f>E384*D384</f>
        <v>0</v>
      </c>
      <c r="G384" s="7">
        <v>300.0</v>
      </c>
      <c r="H384" s="9">
        <f>G384*D384</f>
        <v>0</v>
      </c>
      <c r="I384" s="7" t="s">
        <v>16</v>
      </c>
      <c r="J384" s="7" t="s">
        <v>744</v>
      </c>
    </row>
    <row r="385" spans="1:10" customHeight="1" ht="80" s="10" customFormat="1">
      <c r="A385" s="11">
        <v>66</v>
      </c>
      <c r="B385" s="8" t="s">
        <v>745</v>
      </c>
      <c r="C385" s="7"/>
      <c r="D385" s="9">
        <v>0</v>
      </c>
      <c r="E385" s="7">
        <v>400.0</v>
      </c>
      <c r="F385" s="9">
        <f>E385*D385</f>
        <v>0</v>
      </c>
      <c r="G385" s="7">
        <v>300.0</v>
      </c>
      <c r="H385" s="9">
        <f>G385*D385</f>
        <v>0</v>
      </c>
      <c r="I385" s="7" t="s">
        <v>16</v>
      </c>
      <c r="J385" s="7" t="s">
        <v>746</v>
      </c>
    </row>
    <row r="386" spans="1:10" customHeight="1" ht="80" s="10" customFormat="1">
      <c r="A386" s="11">
        <v>67</v>
      </c>
      <c r="B386" s="8" t="s">
        <v>747</v>
      </c>
      <c r="C386" s="7"/>
      <c r="D386" s="9">
        <v>0</v>
      </c>
      <c r="E386" s="7">
        <v>380.0</v>
      </c>
      <c r="F386" s="9">
        <f>E386*D386</f>
        <v>0</v>
      </c>
      <c r="G386" s="7">
        <v>330.0</v>
      </c>
      <c r="H386" s="9">
        <f>G386*D386</f>
        <v>0</v>
      </c>
      <c r="I386" s="7" t="s">
        <v>16</v>
      </c>
      <c r="J386" s="7" t="s">
        <v>748</v>
      </c>
    </row>
    <row r="387" spans="1:10" customHeight="1" ht="80" s="10" customFormat="1">
      <c r="A387" s="11">
        <v>68</v>
      </c>
      <c r="B387" s="8" t="s">
        <v>749</v>
      </c>
      <c r="C387" s="7"/>
      <c r="D387" s="9">
        <v>0</v>
      </c>
      <c r="E387" s="7">
        <v>350.0</v>
      </c>
      <c r="F387" s="9">
        <f>E387*D387</f>
        <v>0</v>
      </c>
      <c r="G387" s="7">
        <v>320.0</v>
      </c>
      <c r="H387" s="9">
        <f>G387*D387</f>
        <v>0</v>
      </c>
      <c r="I387" s="7" t="s">
        <v>16</v>
      </c>
      <c r="J387" s="7" t="s">
        <v>750</v>
      </c>
    </row>
    <row r="388" spans="1:10" customHeight="1" ht="80" s="10" customFormat="1">
      <c r="A388" s="11">
        <v>1</v>
      </c>
      <c r="B388" s="8" t="s">
        <v>751</v>
      </c>
      <c r="C388" s="7"/>
      <c r="D388" s="9">
        <v>0</v>
      </c>
      <c r="E388" s="7">
        <v>350.0</v>
      </c>
      <c r="F388" s="9">
        <f>E388*D388</f>
        <v>0</v>
      </c>
      <c r="G388" s="7">
        <v>300.0</v>
      </c>
      <c r="H388" s="9">
        <f>G388*D388</f>
        <v>0</v>
      </c>
      <c r="I388" s="7"/>
      <c r="J388" s="7"/>
    </row>
    <row r="389" spans="1:10" customHeight="1" ht="80" s="10" customFormat="1">
      <c r="A389" s="11">
        <v>2</v>
      </c>
      <c r="B389" s="8" t="s">
        <v>752</v>
      </c>
      <c r="C389" s="7"/>
      <c r="D389" s="9">
        <v>0</v>
      </c>
      <c r="E389" s="7">
        <v>350.0</v>
      </c>
      <c r="F389" s="9">
        <f>E389*D389</f>
        <v>0</v>
      </c>
      <c r="G389" s="7">
        <v>280.0</v>
      </c>
      <c r="H389" s="9">
        <f>G389*D389</f>
        <v>0</v>
      </c>
      <c r="I389" s="7" t="s">
        <v>16</v>
      </c>
      <c r="J389" s="7" t="s">
        <v>753</v>
      </c>
    </row>
    <row r="390" spans="1:10" customHeight="1" ht="80" s="10" customFormat="1">
      <c r="A390" s="11">
        <v>3</v>
      </c>
      <c r="B390" s="8" t="s">
        <v>754</v>
      </c>
      <c r="C390" s="7"/>
      <c r="D390" s="9">
        <v>0</v>
      </c>
      <c r="E390" s="7">
        <v>350.0</v>
      </c>
      <c r="F390" s="9">
        <f>E390*D390</f>
        <v>0</v>
      </c>
      <c r="G390" s="7">
        <v>290.0</v>
      </c>
      <c r="H390" s="9">
        <f>G390*D390</f>
        <v>0</v>
      </c>
      <c r="I390" s="7" t="s">
        <v>16</v>
      </c>
      <c r="J390" s="7" t="s">
        <v>755</v>
      </c>
    </row>
    <row r="391" spans="1:10" customHeight="1" ht="80" s="10" customFormat="1">
      <c r="A391" s="11">
        <v>4</v>
      </c>
      <c r="B391" s="8" t="s">
        <v>756</v>
      </c>
      <c r="C391" s="7"/>
      <c r="D391" s="9">
        <v>0</v>
      </c>
      <c r="E391" s="7">
        <v>270.0</v>
      </c>
      <c r="F391" s="9">
        <f>E391*D391</f>
        <v>0</v>
      </c>
      <c r="G391" s="7">
        <v>220.0</v>
      </c>
      <c r="H391" s="9">
        <f>G391*D391</f>
        <v>0</v>
      </c>
      <c r="I391" s="7" t="s">
        <v>16</v>
      </c>
      <c r="J391" s="7" t="s">
        <v>757</v>
      </c>
    </row>
    <row r="392" spans="1:10" customHeight="1" ht="80" s="10" customFormat="1">
      <c r="A392" s="11">
        <v>5</v>
      </c>
      <c r="B392" s="8" t="s">
        <v>758</v>
      </c>
      <c r="C392" s="7"/>
      <c r="D392" s="9">
        <v>0</v>
      </c>
      <c r="E392" s="7">
        <v>250.0</v>
      </c>
      <c r="F392" s="9">
        <f>E392*D392</f>
        <v>0</v>
      </c>
      <c r="G392" s="7">
        <v>210.0</v>
      </c>
      <c r="H392" s="9">
        <f>G392*D392</f>
        <v>0</v>
      </c>
      <c r="I392" s="7" t="s">
        <v>16</v>
      </c>
      <c r="J392" s="7" t="s">
        <v>759</v>
      </c>
    </row>
    <row r="393" spans="1:10" customHeight="1" ht="80" s="10" customFormat="1">
      <c r="A393" s="11">
        <v>6</v>
      </c>
      <c r="B393" s="8" t="s">
        <v>760</v>
      </c>
      <c r="C393" s="7"/>
      <c r="D393" s="9">
        <v>0</v>
      </c>
      <c r="E393" s="7">
        <v>250.0</v>
      </c>
      <c r="F393" s="9">
        <f>E393*D393</f>
        <v>0</v>
      </c>
      <c r="G393" s="7">
        <v>220.0</v>
      </c>
      <c r="H393" s="9">
        <f>G393*D393</f>
        <v>0</v>
      </c>
      <c r="I393" s="7" t="s">
        <v>16</v>
      </c>
      <c r="J393" s="7" t="s">
        <v>761</v>
      </c>
    </row>
    <row r="394" spans="1:10" customHeight="1" ht="80" s="10" customFormat="1">
      <c r="A394" s="11">
        <v>7</v>
      </c>
      <c r="B394" s="8" t="s">
        <v>762</v>
      </c>
      <c r="C394" s="7"/>
      <c r="D394" s="9">
        <v>0</v>
      </c>
      <c r="E394" s="7">
        <v>330.0</v>
      </c>
      <c r="F394" s="9">
        <f>E394*D394</f>
        <v>0</v>
      </c>
      <c r="G394" s="7">
        <v>280.0</v>
      </c>
      <c r="H394" s="9">
        <f>G394*D394</f>
        <v>0</v>
      </c>
      <c r="I394" s="7" t="s">
        <v>16</v>
      </c>
      <c r="J394" s="7" t="s">
        <v>763</v>
      </c>
    </row>
    <row r="395" spans="1:10" customHeight="1" ht="80" s="10" customFormat="1">
      <c r="A395" s="11">
        <v>8</v>
      </c>
      <c r="B395" s="8" t="s">
        <v>764</v>
      </c>
      <c r="C395" s="7"/>
      <c r="D395" s="9">
        <v>0</v>
      </c>
      <c r="E395" s="7">
        <v>240.0</v>
      </c>
      <c r="F395" s="9">
        <f>E395*D395</f>
        <v>0</v>
      </c>
      <c r="G395" s="7">
        <v>205.0</v>
      </c>
      <c r="H395" s="9">
        <f>G395*D395</f>
        <v>0</v>
      </c>
      <c r="I395" s="7" t="s">
        <v>16</v>
      </c>
      <c r="J395" s="7" t="s">
        <v>765</v>
      </c>
    </row>
    <row r="396" spans="1:10" customHeight="1" ht="80" s="10" customFormat="1">
      <c r="A396" s="11">
        <v>9</v>
      </c>
      <c r="B396" s="8" t="s">
        <v>766</v>
      </c>
      <c r="C396" s="7"/>
      <c r="D396" s="9">
        <v>0</v>
      </c>
      <c r="E396" s="7">
        <v>220.0</v>
      </c>
      <c r="F396" s="9">
        <f>E396*D396</f>
        <v>0</v>
      </c>
      <c r="G396" s="7">
        <v>205.0</v>
      </c>
      <c r="H396" s="9">
        <f>G396*D396</f>
        <v>0</v>
      </c>
      <c r="I396" s="7" t="s">
        <v>16</v>
      </c>
      <c r="J396" s="7" t="s">
        <v>767</v>
      </c>
    </row>
    <row r="397" spans="1:10" customHeight="1" ht="80" s="10" customFormat="1">
      <c r="A397" s="11">
        <v>10</v>
      </c>
      <c r="B397" s="8" t="s">
        <v>768</v>
      </c>
      <c r="C397" s="7"/>
      <c r="D397" s="9">
        <v>0</v>
      </c>
      <c r="E397" s="7">
        <v>250.0</v>
      </c>
      <c r="F397" s="9">
        <f>E397*D397</f>
        <v>0</v>
      </c>
      <c r="G397" s="7">
        <v>210.0</v>
      </c>
      <c r="H397" s="9">
        <f>G397*D397</f>
        <v>0</v>
      </c>
      <c r="I397" s="7" t="s">
        <v>16</v>
      </c>
      <c r="J397" s="7" t="s">
        <v>769</v>
      </c>
    </row>
    <row r="398" spans="1:10" customHeight="1" ht="80" s="10" customFormat="1">
      <c r="A398" s="11">
        <v>11</v>
      </c>
      <c r="B398" s="8" t="s">
        <v>770</v>
      </c>
      <c r="C398" s="7"/>
      <c r="D398" s="9">
        <v>0</v>
      </c>
      <c r="E398" s="7">
        <v>250.0</v>
      </c>
      <c r="F398" s="9">
        <f>E398*D398</f>
        <v>0</v>
      </c>
      <c r="G398" s="7">
        <v>220.0</v>
      </c>
      <c r="H398" s="9">
        <f>G398*D398</f>
        <v>0</v>
      </c>
      <c r="I398" s="7" t="s">
        <v>16</v>
      </c>
      <c r="J398" s="7" t="s">
        <v>771</v>
      </c>
    </row>
    <row r="399" spans="1:10" customHeight="1" ht="80" s="10" customFormat="1">
      <c r="A399" s="11">
        <v>12</v>
      </c>
      <c r="B399" s="8" t="s">
        <v>772</v>
      </c>
      <c r="C399" s="7"/>
      <c r="D399" s="9">
        <v>0</v>
      </c>
      <c r="E399" s="7">
        <v>220.0</v>
      </c>
      <c r="F399" s="9">
        <f>E399*D399</f>
        <v>0</v>
      </c>
      <c r="G399" s="7">
        <v>205.0</v>
      </c>
      <c r="H399" s="9">
        <f>G399*D399</f>
        <v>0</v>
      </c>
      <c r="I399" s="7" t="s">
        <v>16</v>
      </c>
      <c r="J399" s="7" t="s">
        <v>773</v>
      </c>
    </row>
    <row r="400" spans="1:10" customHeight="1" ht="80" s="10" customFormat="1">
      <c r="A400" s="11">
        <v>13</v>
      </c>
      <c r="B400" s="8" t="s">
        <v>774</v>
      </c>
      <c r="C400" s="7"/>
      <c r="D400" s="9">
        <v>0</v>
      </c>
      <c r="E400" s="7">
        <v>250.0</v>
      </c>
      <c r="F400" s="9">
        <f>E400*D400</f>
        <v>0</v>
      </c>
      <c r="G400" s="7">
        <v>210.0</v>
      </c>
      <c r="H400" s="9">
        <f>G400*D400</f>
        <v>0</v>
      </c>
      <c r="I400" s="7" t="s">
        <v>16</v>
      </c>
      <c r="J400" s="7" t="s">
        <v>775</v>
      </c>
    </row>
    <row r="401" spans="1:10" customHeight="1" ht="80" s="10" customFormat="1">
      <c r="A401" s="11">
        <v>14</v>
      </c>
      <c r="B401" s="8" t="s">
        <v>776</v>
      </c>
      <c r="C401" s="7"/>
      <c r="D401" s="9">
        <v>0</v>
      </c>
      <c r="E401" s="7">
        <v>270.0</v>
      </c>
      <c r="F401" s="9">
        <f>E401*D401</f>
        <v>0</v>
      </c>
      <c r="G401" s="7">
        <v>220.0</v>
      </c>
      <c r="H401" s="9">
        <f>G401*D401</f>
        <v>0</v>
      </c>
      <c r="I401" s="7" t="s">
        <v>16</v>
      </c>
      <c r="J401" s="7" t="s">
        <v>777</v>
      </c>
    </row>
    <row r="402" spans="1:10" s="10" customFormat="1">
      <c r="A402" s="11">
        <v>15</v>
      </c>
      <c r="B402" s="8" t="s">
        <v>778</v>
      </c>
      <c r="C402" s="7"/>
      <c r="D402" s="9">
        <v>0</v>
      </c>
      <c r="E402" s="7">
        <v>250.0</v>
      </c>
      <c r="F402" s="9">
        <f>E402*D402</f>
        <v>0</v>
      </c>
      <c r="G402" s="7">
        <v>230.0</v>
      </c>
      <c r="H402" s="9">
        <f>G402*D402</f>
        <v>0</v>
      </c>
      <c r="I402" s="7" t="s">
        <v>16</v>
      </c>
      <c r="J402" s="7" t="s">
        <v>779</v>
      </c>
    </row>
    <row r="403" spans="1:10" customHeight="1" ht="80" s="10" customFormat="1">
      <c r="A403" s="11">
        <v>16</v>
      </c>
      <c r="B403" s="8" t="s">
        <v>780</v>
      </c>
      <c r="C403" s="7"/>
      <c r="D403" s="9">
        <v>0</v>
      </c>
      <c r="E403" s="7">
        <v>250.0</v>
      </c>
      <c r="F403" s="9">
        <f>E403*D403</f>
        <v>0</v>
      </c>
      <c r="G403" s="7">
        <v>225.0</v>
      </c>
      <c r="H403" s="9">
        <f>G403*D403</f>
        <v>0</v>
      </c>
      <c r="I403" s="7" t="s">
        <v>16</v>
      </c>
      <c r="J403" s="7" t="s">
        <v>781</v>
      </c>
    </row>
    <row r="404" spans="1:10" customHeight="1" ht="80" s="10" customFormat="1">
      <c r="A404" s="11">
        <v>17</v>
      </c>
      <c r="B404" s="8" t="s">
        <v>782</v>
      </c>
      <c r="C404" s="7"/>
      <c r="D404" s="9">
        <v>0</v>
      </c>
      <c r="E404" s="7">
        <v>260.0</v>
      </c>
      <c r="F404" s="9">
        <f>E404*D404</f>
        <v>0</v>
      </c>
      <c r="G404" s="7">
        <v>230.0</v>
      </c>
      <c r="H404" s="9">
        <f>G404*D404</f>
        <v>0</v>
      </c>
      <c r="I404" s="7" t="s">
        <v>16</v>
      </c>
      <c r="J404" s="7" t="s">
        <v>783</v>
      </c>
    </row>
    <row r="405" spans="1:10" customHeight="1" ht="80" s="10" customFormat="1">
      <c r="A405" s="11">
        <v>18</v>
      </c>
      <c r="B405" s="8" t="s">
        <v>784</v>
      </c>
      <c r="C405" s="7"/>
      <c r="D405" s="9">
        <v>0</v>
      </c>
      <c r="E405" s="7">
        <v>280.0</v>
      </c>
      <c r="F405" s="9">
        <f>E405*D405</f>
        <v>0</v>
      </c>
      <c r="G405" s="7">
        <v>250.0</v>
      </c>
      <c r="H405" s="9">
        <f>G405*D405</f>
        <v>0</v>
      </c>
      <c r="I405" s="7" t="s">
        <v>16</v>
      </c>
      <c r="J405" s="7" t="s">
        <v>785</v>
      </c>
    </row>
    <row r="406" spans="1:10" customHeight="1" ht="80" s="10" customFormat="1">
      <c r="A406" s="11">
        <v>19</v>
      </c>
      <c r="B406" s="8" t="s">
        <v>786</v>
      </c>
      <c r="C406" s="7"/>
      <c r="D406" s="9">
        <v>0</v>
      </c>
      <c r="E406" s="7">
        <v>230.0</v>
      </c>
      <c r="F406" s="9">
        <f>E406*D406</f>
        <v>0</v>
      </c>
      <c r="G406" s="7">
        <v>210.0</v>
      </c>
      <c r="H406" s="9">
        <f>G406*D406</f>
        <v>0</v>
      </c>
      <c r="I406" s="7" t="s">
        <v>16</v>
      </c>
      <c r="J406" s="7" t="s">
        <v>787</v>
      </c>
    </row>
    <row r="407" spans="1:10" customHeight="1" ht="80" s="10" customFormat="1">
      <c r="A407" s="11">
        <v>20</v>
      </c>
      <c r="B407" s="8" t="s">
        <v>788</v>
      </c>
      <c r="C407" s="7"/>
      <c r="D407" s="9">
        <v>0</v>
      </c>
      <c r="E407" s="7">
        <v>250.0</v>
      </c>
      <c r="F407" s="9">
        <f>E407*D407</f>
        <v>0</v>
      </c>
      <c r="G407" s="7">
        <v>200.0</v>
      </c>
      <c r="H407" s="9">
        <f>G407*D407</f>
        <v>0</v>
      </c>
      <c r="I407" s="7" t="s">
        <v>16</v>
      </c>
      <c r="J407" s="7" t="s">
        <v>789</v>
      </c>
    </row>
    <row r="408" spans="1:10" customHeight="1" ht="80" s="10" customFormat="1">
      <c r="A408" s="11">
        <v>21</v>
      </c>
      <c r="B408" s="8" t="s">
        <v>790</v>
      </c>
      <c r="C408" s="7"/>
      <c r="D408" s="9">
        <v>0</v>
      </c>
      <c r="E408" s="7">
        <v>250.0</v>
      </c>
      <c r="F408" s="9">
        <f>E408*D408</f>
        <v>0</v>
      </c>
      <c r="G408" s="7">
        <v>200.0</v>
      </c>
      <c r="H408" s="9">
        <f>G408*D408</f>
        <v>0</v>
      </c>
      <c r="I408" s="7" t="s">
        <v>16</v>
      </c>
      <c r="J408" s="7" t="s">
        <v>791</v>
      </c>
    </row>
    <row r="409" spans="1:10" customHeight="1" ht="80" s="10" customFormat="1">
      <c r="A409" s="11">
        <v>22</v>
      </c>
      <c r="B409" s="8" t="s">
        <v>792</v>
      </c>
      <c r="C409" s="7"/>
      <c r="D409" s="9">
        <v>0</v>
      </c>
      <c r="E409" s="7">
        <v>230.0</v>
      </c>
      <c r="F409" s="9">
        <f>E409*D409</f>
        <v>0</v>
      </c>
      <c r="G409" s="7">
        <v>210.0</v>
      </c>
      <c r="H409" s="9">
        <f>G409*D409</f>
        <v>0</v>
      </c>
      <c r="I409" s="7" t="s">
        <v>16</v>
      </c>
      <c r="J409" s="7" t="s">
        <v>793</v>
      </c>
    </row>
    <row r="410" spans="1:10" customHeight="1" ht="80" s="10" customFormat="1">
      <c r="A410" s="11">
        <v>23</v>
      </c>
      <c r="B410" s="8" t="s">
        <v>794</v>
      </c>
      <c r="C410" s="7"/>
      <c r="D410" s="9">
        <v>0</v>
      </c>
      <c r="E410" s="7">
        <v>260.0</v>
      </c>
      <c r="F410" s="9">
        <f>E410*D410</f>
        <v>0</v>
      </c>
      <c r="G410" s="7">
        <v>230.0</v>
      </c>
      <c r="H410" s="9">
        <f>G410*D410</f>
        <v>0</v>
      </c>
      <c r="I410" s="7" t="s">
        <v>16</v>
      </c>
      <c r="J410" s="7" t="s">
        <v>795</v>
      </c>
    </row>
    <row r="411" spans="1:10" customHeight="1" ht="80" s="10" customFormat="1">
      <c r="A411" s="11">
        <v>24</v>
      </c>
      <c r="B411" s="8" t="s">
        <v>796</v>
      </c>
      <c r="C411" s="7"/>
      <c r="D411" s="9">
        <v>0</v>
      </c>
      <c r="E411" s="7">
        <v>250.0</v>
      </c>
      <c r="F411" s="9">
        <f>E411*D411</f>
        <v>0</v>
      </c>
      <c r="G411" s="7">
        <v>200.0</v>
      </c>
      <c r="H411" s="9">
        <f>G411*D411</f>
        <v>0</v>
      </c>
      <c r="I411" s="7" t="s">
        <v>16</v>
      </c>
      <c r="J411" s="7" t="s">
        <v>797</v>
      </c>
    </row>
    <row r="412" spans="1:10" customHeight="1" ht="80" s="10" customFormat="1">
      <c r="A412" s="11">
        <v>25</v>
      </c>
      <c r="B412" s="8" t="s">
        <v>798</v>
      </c>
      <c r="C412" s="7"/>
      <c r="D412" s="9">
        <v>0</v>
      </c>
      <c r="E412" s="7">
        <v>350.0</v>
      </c>
      <c r="F412" s="9">
        <f>E412*D412</f>
        <v>0</v>
      </c>
      <c r="G412" s="7">
        <v>315.0</v>
      </c>
      <c r="H412" s="9">
        <f>G412*D412</f>
        <v>0</v>
      </c>
      <c r="I412" s="7" t="s">
        <v>16</v>
      </c>
      <c r="J412" s="7" t="s">
        <v>799</v>
      </c>
    </row>
    <row r="413" spans="1:10" customHeight="1" ht="80" s="10" customFormat="1">
      <c r="A413" s="11">
        <v>26</v>
      </c>
      <c r="B413" s="8" t="s">
        <v>800</v>
      </c>
      <c r="C413" s="7"/>
      <c r="D413" s="9">
        <v>0</v>
      </c>
      <c r="E413" s="7">
        <v>1306.67</v>
      </c>
      <c r="F413" s="9">
        <f>E413*D413</f>
        <v>0</v>
      </c>
      <c r="G413" s="7">
        <v>1120.0</v>
      </c>
      <c r="H413" s="9">
        <f>G413*D413</f>
        <v>0</v>
      </c>
      <c r="I413" s="7" t="s">
        <v>33</v>
      </c>
      <c r="J413" s="7" t="s">
        <v>801</v>
      </c>
    </row>
    <row r="414" spans="1:10" customHeight="1" ht="80" s="10" customFormat="1">
      <c r="A414" s="11">
        <v>27</v>
      </c>
      <c r="B414" s="8" t="s">
        <v>802</v>
      </c>
      <c r="C414" s="7"/>
      <c r="D414" s="9">
        <v>0</v>
      </c>
      <c r="E414" s="7">
        <v>653.33</v>
      </c>
      <c r="F414" s="9">
        <f>E414*D414</f>
        <v>0</v>
      </c>
      <c r="G414" s="7">
        <v>541.0</v>
      </c>
      <c r="H414" s="9">
        <f>G414*D414</f>
        <v>0</v>
      </c>
      <c r="I414" s="7"/>
      <c r="J414" s="7"/>
    </row>
    <row r="415" spans="1:10" customHeight="1" ht="80" s="10" customFormat="1">
      <c r="A415" s="11">
        <v>28</v>
      </c>
      <c r="B415" s="8" t="s">
        <v>803</v>
      </c>
      <c r="C415" s="7"/>
      <c r="D415" s="9">
        <v>0</v>
      </c>
      <c r="E415" s="7">
        <v>370.0</v>
      </c>
      <c r="F415" s="9">
        <f>E415*D415</f>
        <v>0</v>
      </c>
      <c r="G415" s="7">
        <v>310.0</v>
      </c>
      <c r="H415" s="9">
        <f>G415*D415</f>
        <v>0</v>
      </c>
      <c r="I415" s="7" t="s">
        <v>33</v>
      </c>
      <c r="J415" s="7" t="s">
        <v>804</v>
      </c>
    </row>
    <row r="416" spans="1:10" customHeight="1" ht="80" s="10" customFormat="1">
      <c r="A416" s="11">
        <v>29</v>
      </c>
      <c r="B416" s="8" t="s">
        <v>805</v>
      </c>
      <c r="C416" s="7"/>
      <c r="D416" s="9">
        <v>0</v>
      </c>
      <c r="E416" s="7">
        <v>250.0</v>
      </c>
      <c r="F416" s="9">
        <f>E416*D416</f>
        <v>0</v>
      </c>
      <c r="G416" s="7">
        <v>200.0</v>
      </c>
      <c r="H416" s="9">
        <f>G416*D416</f>
        <v>0</v>
      </c>
      <c r="I416" s="7" t="s">
        <v>16</v>
      </c>
      <c r="J416" s="7" t="s">
        <v>806</v>
      </c>
    </row>
    <row r="417" spans="1:10" customHeight="1" ht="80" s="10" customFormat="1">
      <c r="A417" s="11">
        <v>30</v>
      </c>
      <c r="B417" s="8" t="s">
        <v>807</v>
      </c>
      <c r="C417" s="7"/>
      <c r="D417" s="9">
        <v>0</v>
      </c>
      <c r="E417" s="7">
        <v>250.0</v>
      </c>
      <c r="F417" s="9">
        <f>E417*D417</f>
        <v>0</v>
      </c>
      <c r="G417" s="7">
        <v>220.0</v>
      </c>
      <c r="H417" s="9">
        <f>G417*D417</f>
        <v>0</v>
      </c>
      <c r="I417" s="7" t="s">
        <v>16</v>
      </c>
      <c r="J417" s="7" t="s">
        <v>808</v>
      </c>
    </row>
    <row r="418" spans="1:10" customHeight="1" ht="80" s="10" customFormat="1">
      <c r="A418" s="11">
        <v>31</v>
      </c>
      <c r="B418" s="8" t="s">
        <v>809</v>
      </c>
      <c r="C418" s="7"/>
      <c r="D418" s="9">
        <v>0</v>
      </c>
      <c r="E418" s="7">
        <v>400.0</v>
      </c>
      <c r="F418" s="9">
        <f>E418*D418</f>
        <v>0</v>
      </c>
      <c r="G418" s="7">
        <v>320.0</v>
      </c>
      <c r="H418" s="9">
        <f>G418*D418</f>
        <v>0</v>
      </c>
      <c r="I418" s="7"/>
      <c r="J418" s="7"/>
    </row>
    <row r="419" spans="1:10" customHeight="1" ht="80" s="10" customFormat="1">
      <c r="A419" s="11">
        <v>32</v>
      </c>
      <c r="B419" s="8" t="s">
        <v>810</v>
      </c>
      <c r="C419" s="7"/>
      <c r="D419" s="9">
        <v>0</v>
      </c>
      <c r="E419" s="7">
        <v>350.0</v>
      </c>
      <c r="F419" s="9">
        <f>E419*D419</f>
        <v>0</v>
      </c>
      <c r="G419" s="7">
        <v>300.0</v>
      </c>
      <c r="H419" s="9">
        <f>G419*D419</f>
        <v>0</v>
      </c>
      <c r="I419" s="7" t="s">
        <v>16</v>
      </c>
      <c r="J419" s="7" t="s">
        <v>811</v>
      </c>
    </row>
    <row r="420" spans="1:10" customHeight="1" ht="80" s="10" customFormat="1">
      <c r="A420" s="11">
        <v>33</v>
      </c>
      <c r="B420" s="8" t="s">
        <v>812</v>
      </c>
      <c r="C420" s="7"/>
      <c r="D420" s="9">
        <v>0</v>
      </c>
      <c r="E420" s="7">
        <v>350.0</v>
      </c>
      <c r="F420" s="9">
        <f>E420*D420</f>
        <v>0</v>
      </c>
      <c r="G420" s="7">
        <v>300.0</v>
      </c>
      <c r="H420" s="9">
        <f>G420*D420</f>
        <v>0</v>
      </c>
      <c r="I420" s="7" t="s">
        <v>16</v>
      </c>
      <c r="J420" s="7" t="s">
        <v>813</v>
      </c>
    </row>
    <row r="421" spans="1:10" customHeight="1" ht="80" s="10" customFormat="1">
      <c r="A421" s="11">
        <v>34</v>
      </c>
      <c r="B421" s="8" t="s">
        <v>814</v>
      </c>
      <c r="C421" s="7"/>
      <c r="D421" s="9">
        <v>0</v>
      </c>
      <c r="E421" s="7">
        <v>250.0</v>
      </c>
      <c r="F421" s="9">
        <f>E421*D421</f>
        <v>0</v>
      </c>
      <c r="G421" s="7">
        <v>210.0</v>
      </c>
      <c r="H421" s="9">
        <f>G421*D421</f>
        <v>0</v>
      </c>
      <c r="I421" s="7" t="s">
        <v>16</v>
      </c>
      <c r="J421" s="7" t="s">
        <v>815</v>
      </c>
    </row>
    <row r="422" spans="1:10" customHeight="1" ht="80" s="10" customFormat="1">
      <c r="A422" s="11">
        <v>35</v>
      </c>
      <c r="B422" s="8" t="s">
        <v>816</v>
      </c>
      <c r="C422" s="7"/>
      <c r="D422" s="9">
        <v>0</v>
      </c>
      <c r="E422" s="7">
        <v>220.0</v>
      </c>
      <c r="F422" s="9">
        <f>E422*D422</f>
        <v>0</v>
      </c>
      <c r="G422" s="7">
        <v>200.0</v>
      </c>
      <c r="H422" s="9">
        <f>G422*D422</f>
        <v>0</v>
      </c>
      <c r="I422" s="7" t="s">
        <v>16</v>
      </c>
      <c r="J422" s="7" t="s">
        <v>817</v>
      </c>
    </row>
    <row r="423" spans="1:10" customHeight="1" ht="80" s="10" customFormat="1">
      <c r="A423" s="11">
        <v>36</v>
      </c>
      <c r="B423" s="8" t="s">
        <v>818</v>
      </c>
      <c r="C423" s="7"/>
      <c r="D423" s="9">
        <v>0</v>
      </c>
      <c r="E423" s="7">
        <v>220.0</v>
      </c>
      <c r="F423" s="9">
        <f>E423*D423</f>
        <v>0</v>
      </c>
      <c r="G423" s="7">
        <v>200.0</v>
      </c>
      <c r="H423" s="9">
        <f>G423*D423</f>
        <v>0</v>
      </c>
      <c r="I423" s="7" t="s">
        <v>16</v>
      </c>
      <c r="J423" s="7" t="s">
        <v>819</v>
      </c>
    </row>
    <row r="424" spans="1:10" customHeight="1" ht="80" s="10" customFormat="1">
      <c r="A424" s="11">
        <v>37</v>
      </c>
      <c r="B424" s="8" t="s">
        <v>820</v>
      </c>
      <c r="C424" s="7"/>
      <c r="D424" s="9">
        <v>0</v>
      </c>
      <c r="E424" s="7">
        <v>220.0</v>
      </c>
      <c r="F424" s="9">
        <f>E424*D424</f>
        <v>0</v>
      </c>
      <c r="G424" s="7">
        <v>200.0</v>
      </c>
      <c r="H424" s="9">
        <f>G424*D424</f>
        <v>0</v>
      </c>
      <c r="I424" s="7" t="s">
        <v>16</v>
      </c>
      <c r="J424" s="7" t="s">
        <v>821</v>
      </c>
    </row>
    <row r="425" spans="1:10" customHeight="1" ht="80" s="10" customFormat="1">
      <c r="A425" s="11">
        <v>38</v>
      </c>
      <c r="B425" s="8" t="s">
        <v>822</v>
      </c>
      <c r="C425" s="7"/>
      <c r="D425" s="9">
        <v>0</v>
      </c>
      <c r="E425" s="7">
        <v>350.0</v>
      </c>
      <c r="F425" s="9">
        <f>E425*D425</f>
        <v>0</v>
      </c>
      <c r="G425" s="7">
        <v>300.0</v>
      </c>
      <c r="H425" s="9">
        <f>G425*D425</f>
        <v>0</v>
      </c>
      <c r="I425" s="7" t="s">
        <v>16</v>
      </c>
      <c r="J425" s="7" t="s">
        <v>823</v>
      </c>
    </row>
    <row r="426" spans="1:10" customHeight="1" ht="80" s="10" customFormat="1">
      <c r="A426" s="11">
        <v>39</v>
      </c>
      <c r="B426" s="8" t="s">
        <v>824</v>
      </c>
      <c r="C426" s="7"/>
      <c r="D426" s="9">
        <v>0</v>
      </c>
      <c r="E426" s="7">
        <v>250.0</v>
      </c>
      <c r="F426" s="9">
        <f>E426*D426</f>
        <v>0</v>
      </c>
      <c r="G426" s="7">
        <v>210.0</v>
      </c>
      <c r="H426" s="9">
        <f>G426*D426</f>
        <v>0</v>
      </c>
      <c r="I426" s="7" t="s">
        <v>16</v>
      </c>
      <c r="J426" s="7" t="s">
        <v>825</v>
      </c>
    </row>
    <row r="427" spans="1:10" customHeight="1" ht="80" s="10" customFormat="1">
      <c r="A427" s="11">
        <v>40</v>
      </c>
      <c r="B427" s="8" t="s">
        <v>826</v>
      </c>
      <c r="C427" s="7"/>
      <c r="D427" s="9">
        <v>0</v>
      </c>
      <c r="E427" s="7">
        <v>250.0</v>
      </c>
      <c r="F427" s="9">
        <f>E427*D427</f>
        <v>0</v>
      </c>
      <c r="G427" s="7">
        <v>220.0</v>
      </c>
      <c r="H427" s="9">
        <f>G427*D427</f>
        <v>0</v>
      </c>
      <c r="I427" s="7" t="s">
        <v>61</v>
      </c>
      <c r="J427" s="7" t="s">
        <v>827</v>
      </c>
    </row>
    <row r="428" spans="1:10" customHeight="1" ht="80" s="10" customFormat="1">
      <c r="A428" s="11">
        <v>41</v>
      </c>
      <c r="B428" s="8" t="s">
        <v>828</v>
      </c>
      <c r="C428" s="7"/>
      <c r="D428" s="9">
        <v>0</v>
      </c>
      <c r="E428" s="7">
        <v>250.0</v>
      </c>
      <c r="F428" s="9">
        <f>E428*D428</f>
        <v>0</v>
      </c>
      <c r="G428" s="7">
        <v>230.0</v>
      </c>
      <c r="H428" s="9">
        <f>G428*D428</f>
        <v>0</v>
      </c>
      <c r="I428" s="7" t="s">
        <v>61</v>
      </c>
      <c r="J428" s="7" t="s">
        <v>827</v>
      </c>
    </row>
    <row r="429" spans="1:10" customHeight="1" ht="80" s="10" customFormat="1">
      <c r="A429" s="11">
        <v>42</v>
      </c>
      <c r="B429" s="8" t="s">
        <v>829</v>
      </c>
      <c r="C429" s="7"/>
      <c r="D429" s="9">
        <v>0</v>
      </c>
      <c r="E429" s="7">
        <v>250.0</v>
      </c>
      <c r="F429" s="9">
        <f>E429*D429</f>
        <v>0</v>
      </c>
      <c r="G429" s="7">
        <v>230.0</v>
      </c>
      <c r="H429" s="9">
        <f>G429*D429</f>
        <v>0</v>
      </c>
      <c r="I429" s="7" t="s">
        <v>61</v>
      </c>
      <c r="J429" s="7" t="s">
        <v>827</v>
      </c>
    </row>
    <row r="430" spans="1:10" customHeight="1" ht="80" s="10" customFormat="1">
      <c r="A430" s="11">
        <v>43</v>
      </c>
      <c r="B430" s="8" t="s">
        <v>830</v>
      </c>
      <c r="C430" s="7"/>
      <c r="D430" s="9">
        <v>0</v>
      </c>
      <c r="E430" s="7">
        <v>250.0</v>
      </c>
      <c r="F430" s="9">
        <f>E430*D430</f>
        <v>0</v>
      </c>
      <c r="G430" s="7">
        <v>230.0</v>
      </c>
      <c r="H430" s="9">
        <f>G430*D430</f>
        <v>0</v>
      </c>
      <c r="I430" s="7" t="s">
        <v>61</v>
      </c>
      <c r="J430" s="7" t="s">
        <v>827</v>
      </c>
    </row>
    <row r="431" spans="1:10" customHeight="1" ht="80" s="10" customFormat="1">
      <c r="A431" s="11">
        <v>44</v>
      </c>
      <c r="B431" s="8" t="s">
        <v>831</v>
      </c>
      <c r="C431" s="7"/>
      <c r="D431" s="9">
        <v>0</v>
      </c>
      <c r="E431" s="7">
        <v>450.0</v>
      </c>
      <c r="F431" s="9">
        <f>E431*D431</f>
        <v>0</v>
      </c>
      <c r="G431" s="7">
        <v>390.0</v>
      </c>
      <c r="H431" s="9">
        <f>G431*D431</f>
        <v>0</v>
      </c>
      <c r="I431" s="7" t="s">
        <v>45</v>
      </c>
      <c r="J431" s="7" t="s">
        <v>832</v>
      </c>
    </row>
    <row r="432" spans="1:10" customHeight="1" ht="80" s="10" customFormat="1">
      <c r="A432" s="11">
        <v>45</v>
      </c>
      <c r="B432" s="8" t="s">
        <v>833</v>
      </c>
      <c r="C432" s="7"/>
      <c r="D432" s="9">
        <v>0</v>
      </c>
      <c r="E432" s="7">
        <v>350.0</v>
      </c>
      <c r="F432" s="9">
        <f>E432*D432</f>
        <v>0</v>
      </c>
      <c r="G432" s="7">
        <v>300.0</v>
      </c>
      <c r="H432" s="9">
        <f>G432*D432</f>
        <v>0</v>
      </c>
      <c r="I432" s="7" t="s">
        <v>16</v>
      </c>
      <c r="J432" s="7" t="s">
        <v>346</v>
      </c>
    </row>
    <row r="433" spans="1:10" customHeight="1" ht="80" s="10" customFormat="1">
      <c r="A433" s="11">
        <v>46</v>
      </c>
      <c r="B433" s="8" t="s">
        <v>834</v>
      </c>
      <c r="C433" s="7"/>
      <c r="D433" s="9">
        <v>0</v>
      </c>
      <c r="E433" s="7">
        <v>220.0</v>
      </c>
      <c r="F433" s="9">
        <f>E433*D433</f>
        <v>0</v>
      </c>
      <c r="G433" s="7">
        <v>200.0</v>
      </c>
      <c r="H433" s="9">
        <f>G433*D433</f>
        <v>0</v>
      </c>
      <c r="I433" s="7" t="s">
        <v>16</v>
      </c>
      <c r="J433" s="7" t="s">
        <v>835</v>
      </c>
    </row>
    <row r="434" spans="1:10" customHeight="1" ht="80" s="10" customFormat="1">
      <c r="A434" s="11">
        <v>47</v>
      </c>
      <c r="B434" s="8" t="s">
        <v>836</v>
      </c>
      <c r="C434" s="7"/>
      <c r="D434" s="9">
        <v>0</v>
      </c>
      <c r="E434" s="7">
        <v>250.0</v>
      </c>
      <c r="F434" s="9">
        <f>E434*D434</f>
        <v>0</v>
      </c>
      <c r="G434" s="7">
        <v>200.0</v>
      </c>
      <c r="H434" s="9">
        <f>G434*D434</f>
        <v>0</v>
      </c>
      <c r="I434" s="7" t="s">
        <v>16</v>
      </c>
      <c r="J434" s="7" t="s">
        <v>837</v>
      </c>
    </row>
    <row r="435" spans="1:10" customHeight="1" ht="80" s="10" customFormat="1">
      <c r="A435" s="11">
        <v>48</v>
      </c>
      <c r="B435" s="8" t="s">
        <v>838</v>
      </c>
      <c r="C435" s="7"/>
      <c r="D435" s="9">
        <v>0</v>
      </c>
      <c r="E435" s="7">
        <v>250.0</v>
      </c>
      <c r="F435" s="9">
        <f>E435*D435</f>
        <v>0</v>
      </c>
      <c r="G435" s="7">
        <v>200.0</v>
      </c>
      <c r="H435" s="9">
        <f>G435*D435</f>
        <v>0</v>
      </c>
      <c r="I435" s="7" t="s">
        <v>16</v>
      </c>
      <c r="J435" s="7" t="s">
        <v>839</v>
      </c>
    </row>
    <row r="436" spans="1:10" customHeight="1" ht="80" s="10" customFormat="1">
      <c r="A436" s="11">
        <v>49</v>
      </c>
      <c r="B436" s="8" t="s">
        <v>840</v>
      </c>
      <c r="C436" s="7"/>
      <c r="D436" s="9">
        <v>0</v>
      </c>
      <c r="E436" s="7">
        <v>230.0</v>
      </c>
      <c r="F436" s="9">
        <f>E436*D436</f>
        <v>0</v>
      </c>
      <c r="G436" s="7">
        <v>190.0</v>
      </c>
      <c r="H436" s="9">
        <f>G436*D436</f>
        <v>0</v>
      </c>
      <c r="I436" s="7" t="s">
        <v>16</v>
      </c>
      <c r="J436" s="7" t="s">
        <v>841</v>
      </c>
    </row>
    <row r="437" spans="1:10" customHeight="1" ht="80" s="10" customFormat="1">
      <c r="A437" s="11">
        <v>50</v>
      </c>
      <c r="B437" s="8" t="s">
        <v>842</v>
      </c>
      <c r="C437" s="7"/>
      <c r="D437" s="9">
        <v>0</v>
      </c>
      <c r="E437" s="7">
        <v>220.0</v>
      </c>
      <c r="F437" s="9">
        <f>E437*D437</f>
        <v>0</v>
      </c>
      <c r="G437" s="7">
        <v>200.0</v>
      </c>
      <c r="H437" s="9">
        <f>G437*D437</f>
        <v>0</v>
      </c>
      <c r="I437" s="7" t="s">
        <v>16</v>
      </c>
      <c r="J437" s="7" t="s">
        <v>843</v>
      </c>
    </row>
    <row r="438" spans="1:10" customHeight="1" ht="80" s="10" customFormat="1">
      <c r="A438" s="11">
        <v>51</v>
      </c>
      <c r="B438" s="8" t="s">
        <v>844</v>
      </c>
      <c r="C438" s="7"/>
      <c r="D438" s="9">
        <v>0</v>
      </c>
      <c r="E438" s="7">
        <v>250.0</v>
      </c>
      <c r="F438" s="9">
        <f>E438*D438</f>
        <v>0</v>
      </c>
      <c r="G438" s="7">
        <v>200.0</v>
      </c>
      <c r="H438" s="9">
        <f>G438*D438</f>
        <v>0</v>
      </c>
      <c r="I438" s="7" t="s">
        <v>16</v>
      </c>
      <c r="J438" s="7" t="s">
        <v>845</v>
      </c>
    </row>
    <row r="439" spans="1:10" customHeight="1" ht="80" s="10" customFormat="1">
      <c r="A439" s="11">
        <v>52</v>
      </c>
      <c r="B439" s="8" t="s">
        <v>846</v>
      </c>
      <c r="C439" s="7"/>
      <c r="D439" s="9">
        <v>0</v>
      </c>
      <c r="E439" s="7">
        <v>250.0</v>
      </c>
      <c r="F439" s="9">
        <f>E439*D439</f>
        <v>0</v>
      </c>
      <c r="G439" s="7">
        <v>200.0</v>
      </c>
      <c r="H439" s="9">
        <f>G439*D439</f>
        <v>0</v>
      </c>
      <c r="I439" s="7" t="s">
        <v>16</v>
      </c>
      <c r="J439" s="7" t="s">
        <v>847</v>
      </c>
    </row>
    <row r="440" spans="1:10" customHeight="1" ht="80" s="10" customFormat="1">
      <c r="A440" s="11">
        <v>53</v>
      </c>
      <c r="B440" s="8" t="s">
        <v>848</v>
      </c>
      <c r="C440" s="7"/>
      <c r="D440" s="9">
        <v>0</v>
      </c>
      <c r="E440" s="7">
        <v>220.0</v>
      </c>
      <c r="F440" s="9">
        <f>E440*D440</f>
        <v>0</v>
      </c>
      <c r="G440" s="7">
        <v>190.0</v>
      </c>
      <c r="H440" s="9">
        <f>G440*D440</f>
        <v>0</v>
      </c>
      <c r="I440" s="7" t="s">
        <v>16</v>
      </c>
      <c r="J440" s="7" t="s">
        <v>849</v>
      </c>
    </row>
    <row r="441" spans="1:10" customHeight="1" ht="80" s="10" customFormat="1">
      <c r="A441" s="11">
        <v>54</v>
      </c>
      <c r="B441" s="8" t="s">
        <v>850</v>
      </c>
      <c r="C441" s="7"/>
      <c r="D441" s="9">
        <v>0</v>
      </c>
      <c r="E441" s="7">
        <v>250.0</v>
      </c>
      <c r="F441" s="9">
        <f>E441*D441</f>
        <v>0</v>
      </c>
      <c r="G441" s="7">
        <v>200.0</v>
      </c>
      <c r="H441" s="9">
        <f>G441*D441</f>
        <v>0</v>
      </c>
      <c r="I441" s="7" t="s">
        <v>16</v>
      </c>
      <c r="J441" s="7" t="s">
        <v>851</v>
      </c>
    </row>
    <row r="442" spans="1:10">
      <c r="C442" s="2" t="s">
        <v>852</v>
      </c>
      <c r="D442" s="12">
        <f>SUM(D6:D441)</f>
        <v>0</v>
      </c>
      <c r="F442" s="12">
        <f>SUM(F6:F441)</f>
        <v>0</v>
      </c>
      <c r="H442" s="12">
        <f>SUM(H6:H441)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6:J440"/>
  <mergeCells>
    <mergeCell ref="B1:B1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https://opt-memory.ru/</dc:creator>
  <cp:lastModifiedBy>https://opt-memory.ru/</cp:lastModifiedBy>
  <dcterms:created xsi:type="dcterms:W3CDTF">2024-03-28T17:44:58+03:00</dcterms:created>
  <dcterms:modified xsi:type="dcterms:W3CDTF">2024-03-28T17:44:58+03:00</dcterms:modified>
  <dc:title>Документ Office 2007 XLSX</dc:title>
  <dc:description>Этот документ был сгенерирован на сайте https://opt-memory.ru/</dc:description>
  <dc:subject>Прайс-лист</dc:subject>
  <cp:keywords/>
  <cp:category/>
</cp:coreProperties>
</file>